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bookViews>
    <workbookView yWindow="60" windowWidth="38370" windowHeight="18945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3" i="1" l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2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10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2" i="1"/>
  <c r="K101" i="1"/>
  <c r="K201" i="1"/>
  <c r="F103" i="1"/>
  <c r="F105" i="1" s="1"/>
  <c r="F107" i="1" s="1"/>
  <c r="F109" i="1" s="1"/>
  <c r="F111" i="1" s="1"/>
  <c r="F113" i="1" s="1"/>
  <c r="F115" i="1" s="1"/>
  <c r="F117" i="1" s="1"/>
  <c r="F119" i="1" s="1"/>
  <c r="F121" i="1" s="1"/>
  <c r="F123" i="1" s="1"/>
  <c r="F125" i="1" s="1"/>
  <c r="F127" i="1" s="1"/>
  <c r="F129" i="1" s="1"/>
  <c r="F131" i="1" s="1"/>
  <c r="F133" i="1" s="1"/>
  <c r="F135" i="1" s="1"/>
  <c r="F137" i="1" s="1"/>
  <c r="F139" i="1" s="1"/>
  <c r="F141" i="1" s="1"/>
  <c r="F143" i="1" s="1"/>
  <c r="F145" i="1" s="1"/>
  <c r="F147" i="1" s="1"/>
  <c r="F149" i="1" s="1"/>
  <c r="F151" i="1" s="1"/>
  <c r="F153" i="1" s="1"/>
  <c r="F155" i="1" s="1"/>
  <c r="F157" i="1" s="1"/>
  <c r="F159" i="1" s="1"/>
  <c r="F161" i="1" s="1"/>
  <c r="F163" i="1" s="1"/>
  <c r="F165" i="1" s="1"/>
  <c r="F167" i="1" s="1"/>
  <c r="F169" i="1" s="1"/>
  <c r="F171" i="1" s="1"/>
  <c r="F173" i="1" s="1"/>
  <c r="F175" i="1" s="1"/>
  <c r="F177" i="1" s="1"/>
  <c r="F179" i="1" s="1"/>
  <c r="F181" i="1" s="1"/>
  <c r="F183" i="1" s="1"/>
  <c r="F185" i="1" s="1"/>
  <c r="F187" i="1" s="1"/>
  <c r="F189" i="1" s="1"/>
  <c r="F191" i="1" s="1"/>
  <c r="F193" i="1" s="1"/>
  <c r="F195" i="1" s="1"/>
  <c r="F197" i="1" s="1"/>
  <c r="F199" i="1" s="1"/>
  <c r="F201" i="1" s="1"/>
  <c r="F203" i="1" s="1"/>
  <c r="F205" i="1" s="1"/>
  <c r="F207" i="1" s="1"/>
  <c r="F209" i="1" s="1"/>
  <c r="F211" i="1" s="1"/>
  <c r="F213" i="1" s="1"/>
  <c r="F215" i="1" s="1"/>
  <c r="F217" i="1" s="1"/>
  <c r="F219" i="1" s="1"/>
  <c r="F221" i="1" s="1"/>
  <c r="F223" i="1" s="1"/>
  <c r="F225" i="1" s="1"/>
  <c r="F227" i="1" s="1"/>
  <c r="F229" i="1" s="1"/>
  <c r="F231" i="1" s="1"/>
  <c r="F233" i="1" s="1"/>
  <c r="F235" i="1" s="1"/>
  <c r="F237" i="1" s="1"/>
  <c r="F239" i="1" s="1"/>
  <c r="F241" i="1" s="1"/>
  <c r="F243" i="1" s="1"/>
  <c r="F245" i="1" s="1"/>
  <c r="F247" i="1" s="1"/>
  <c r="F249" i="1" s="1"/>
  <c r="F251" i="1" s="1"/>
  <c r="F253" i="1" s="1"/>
  <c r="F255" i="1" s="1"/>
  <c r="F257" i="1" s="1"/>
  <c r="F259" i="1" s="1"/>
  <c r="F261" i="1" s="1"/>
  <c r="F263" i="1" s="1"/>
  <c r="F265" i="1" s="1"/>
  <c r="F267" i="1" s="1"/>
  <c r="F269" i="1" s="1"/>
  <c r="F271" i="1" s="1"/>
  <c r="F273" i="1" s="1"/>
  <c r="F275" i="1" s="1"/>
  <c r="F277" i="1" s="1"/>
  <c r="F279" i="1" s="1"/>
  <c r="F281" i="1" s="1"/>
  <c r="F283" i="1" s="1"/>
  <c r="F285" i="1" s="1"/>
  <c r="F287" i="1" s="1"/>
  <c r="F289" i="1" s="1"/>
  <c r="F291" i="1" s="1"/>
  <c r="F293" i="1" s="1"/>
  <c r="F295" i="1" s="1"/>
  <c r="F297" i="1" s="1"/>
  <c r="F299" i="1" s="1"/>
  <c r="F301" i="1" s="1"/>
  <c r="F303" i="1" s="1"/>
  <c r="F305" i="1" s="1"/>
  <c r="F307" i="1" s="1"/>
  <c r="F309" i="1" s="1"/>
  <c r="F311" i="1" s="1"/>
  <c r="F313" i="1" s="1"/>
  <c r="F315" i="1" s="1"/>
  <c r="F317" i="1" s="1"/>
  <c r="F319" i="1" s="1"/>
  <c r="F321" i="1" s="1"/>
  <c r="F323" i="1" s="1"/>
  <c r="F325" i="1" s="1"/>
  <c r="F327" i="1" s="1"/>
  <c r="F329" i="1" s="1"/>
  <c r="F331" i="1" s="1"/>
  <c r="F333" i="1" s="1"/>
  <c r="F335" i="1" s="1"/>
  <c r="F337" i="1" s="1"/>
  <c r="F339" i="1" s="1"/>
  <c r="F341" i="1" s="1"/>
  <c r="F343" i="1" s="1"/>
  <c r="F345" i="1" s="1"/>
  <c r="F347" i="1" s="1"/>
  <c r="F349" i="1" s="1"/>
  <c r="F351" i="1" s="1"/>
  <c r="F353" i="1" s="1"/>
  <c r="F355" i="1" s="1"/>
  <c r="F357" i="1" s="1"/>
  <c r="F359" i="1" s="1"/>
  <c r="F361" i="1" s="1"/>
  <c r="F363" i="1" s="1"/>
  <c r="F365" i="1" s="1"/>
  <c r="F367" i="1" s="1"/>
  <c r="F369" i="1" s="1"/>
  <c r="F371" i="1" s="1"/>
  <c r="F373" i="1" s="1"/>
  <c r="F375" i="1" s="1"/>
  <c r="F377" i="1" s="1"/>
  <c r="F379" i="1" s="1"/>
  <c r="F381" i="1" s="1"/>
  <c r="F383" i="1" s="1"/>
  <c r="F385" i="1" s="1"/>
  <c r="F387" i="1" s="1"/>
  <c r="F389" i="1" s="1"/>
  <c r="F391" i="1" s="1"/>
  <c r="F393" i="1" s="1"/>
  <c r="F395" i="1" s="1"/>
  <c r="F397" i="1" s="1"/>
  <c r="F399" i="1" s="1"/>
  <c r="F401" i="1" s="1"/>
  <c r="F102" i="1"/>
  <c r="F104" i="1" s="1"/>
  <c r="F106" i="1" s="1"/>
  <c r="F108" i="1" s="1"/>
  <c r="F110" i="1" s="1"/>
  <c r="F112" i="1" s="1"/>
  <c r="F114" i="1" s="1"/>
  <c r="F116" i="1" s="1"/>
  <c r="F118" i="1" s="1"/>
  <c r="F120" i="1" s="1"/>
  <c r="F122" i="1" s="1"/>
  <c r="F124" i="1" s="1"/>
  <c r="F126" i="1" s="1"/>
  <c r="F128" i="1" s="1"/>
  <c r="F130" i="1" s="1"/>
  <c r="F132" i="1" s="1"/>
  <c r="F134" i="1" s="1"/>
  <c r="F136" i="1" s="1"/>
  <c r="F138" i="1" s="1"/>
  <c r="F140" i="1" s="1"/>
  <c r="F142" i="1" s="1"/>
  <c r="F144" i="1" s="1"/>
  <c r="F146" i="1" s="1"/>
  <c r="F148" i="1" s="1"/>
  <c r="F150" i="1" s="1"/>
  <c r="F152" i="1" s="1"/>
  <c r="F154" i="1" s="1"/>
  <c r="F156" i="1" s="1"/>
  <c r="F158" i="1" s="1"/>
  <c r="F160" i="1" s="1"/>
  <c r="F162" i="1" s="1"/>
  <c r="F164" i="1" s="1"/>
  <c r="F166" i="1" s="1"/>
  <c r="F168" i="1" s="1"/>
  <c r="F170" i="1" s="1"/>
  <c r="F172" i="1" s="1"/>
  <c r="F174" i="1" s="1"/>
  <c r="F176" i="1" s="1"/>
  <c r="F178" i="1" s="1"/>
  <c r="F180" i="1" s="1"/>
  <c r="F182" i="1" s="1"/>
  <c r="F184" i="1" s="1"/>
  <c r="F186" i="1" s="1"/>
  <c r="F188" i="1" s="1"/>
  <c r="F190" i="1" s="1"/>
  <c r="F192" i="1" s="1"/>
  <c r="F194" i="1" s="1"/>
  <c r="F196" i="1" s="1"/>
  <c r="F198" i="1" s="1"/>
  <c r="F200" i="1" s="1"/>
  <c r="F202" i="1" s="1"/>
  <c r="F204" i="1" s="1"/>
  <c r="F206" i="1" s="1"/>
  <c r="F208" i="1" s="1"/>
  <c r="F210" i="1" s="1"/>
  <c r="F212" i="1" s="1"/>
  <c r="F214" i="1" s="1"/>
  <c r="F216" i="1" s="1"/>
  <c r="F218" i="1" s="1"/>
  <c r="F220" i="1" s="1"/>
  <c r="F222" i="1" s="1"/>
  <c r="F224" i="1" s="1"/>
  <c r="F226" i="1" s="1"/>
  <c r="F228" i="1" s="1"/>
  <c r="F230" i="1" s="1"/>
  <c r="F232" i="1" s="1"/>
  <c r="F234" i="1" s="1"/>
  <c r="F236" i="1" s="1"/>
  <c r="F238" i="1" s="1"/>
  <c r="F240" i="1" s="1"/>
  <c r="F242" i="1" s="1"/>
  <c r="F244" i="1" s="1"/>
  <c r="F246" i="1" s="1"/>
  <c r="F248" i="1" s="1"/>
  <c r="F250" i="1" s="1"/>
  <c r="F252" i="1" s="1"/>
  <c r="F254" i="1" s="1"/>
  <c r="F256" i="1" s="1"/>
  <c r="F258" i="1" s="1"/>
  <c r="F260" i="1" s="1"/>
  <c r="F262" i="1" s="1"/>
  <c r="F264" i="1" s="1"/>
  <c r="F266" i="1" s="1"/>
  <c r="F268" i="1" s="1"/>
  <c r="F270" i="1" s="1"/>
  <c r="F272" i="1" s="1"/>
  <c r="F274" i="1" s="1"/>
  <c r="F276" i="1" s="1"/>
  <c r="F278" i="1" s="1"/>
  <c r="F280" i="1" s="1"/>
  <c r="F282" i="1" s="1"/>
  <c r="F284" i="1" s="1"/>
  <c r="F286" i="1" s="1"/>
  <c r="F288" i="1" s="1"/>
  <c r="F290" i="1" s="1"/>
  <c r="F292" i="1" s="1"/>
  <c r="F294" i="1" s="1"/>
  <c r="F296" i="1" s="1"/>
  <c r="F298" i="1" s="1"/>
  <c r="F300" i="1" s="1"/>
  <c r="F302" i="1" s="1"/>
  <c r="F304" i="1" s="1"/>
  <c r="F306" i="1" s="1"/>
  <c r="F308" i="1" s="1"/>
  <c r="F310" i="1" s="1"/>
  <c r="F312" i="1" s="1"/>
  <c r="F314" i="1" s="1"/>
  <c r="F316" i="1" s="1"/>
  <c r="F318" i="1" s="1"/>
  <c r="F320" i="1" s="1"/>
  <c r="F322" i="1" s="1"/>
  <c r="F324" i="1" s="1"/>
  <c r="F326" i="1" s="1"/>
  <c r="F328" i="1" s="1"/>
  <c r="F330" i="1" s="1"/>
  <c r="F332" i="1" s="1"/>
  <c r="F334" i="1" s="1"/>
  <c r="F336" i="1" s="1"/>
  <c r="F338" i="1" s="1"/>
  <c r="F340" i="1" s="1"/>
  <c r="F342" i="1" s="1"/>
  <c r="F344" i="1" s="1"/>
  <c r="F346" i="1" s="1"/>
  <c r="F348" i="1" s="1"/>
  <c r="F350" i="1" s="1"/>
  <c r="F352" i="1" s="1"/>
  <c r="F354" i="1" s="1"/>
  <c r="F356" i="1" s="1"/>
  <c r="F358" i="1" s="1"/>
  <c r="F360" i="1" s="1"/>
  <c r="F362" i="1" s="1"/>
  <c r="F364" i="1" s="1"/>
  <c r="F366" i="1" s="1"/>
  <c r="F368" i="1" s="1"/>
  <c r="F370" i="1" s="1"/>
  <c r="F372" i="1" s="1"/>
  <c r="F374" i="1" s="1"/>
  <c r="F376" i="1" s="1"/>
  <c r="F378" i="1" s="1"/>
  <c r="F380" i="1" s="1"/>
  <c r="F382" i="1" s="1"/>
  <c r="F384" i="1" s="1"/>
  <c r="F386" i="1" s="1"/>
  <c r="F388" i="1" s="1"/>
  <c r="F390" i="1" s="1"/>
  <c r="F392" i="1" s="1"/>
  <c r="F394" i="1" s="1"/>
  <c r="F396" i="1" s="1"/>
  <c r="F398" i="1" s="1"/>
  <c r="F400" i="1" s="1"/>
  <c r="L5" i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</calcChain>
</file>

<file path=xl/sharedStrings.xml><?xml version="1.0" encoding="utf-8"?>
<sst xmlns="http://schemas.openxmlformats.org/spreadsheetml/2006/main" count="8577" uniqueCount="5243">
  <si>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</si>
  <si>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</si>
  <si>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</si>
  <si>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</si>
  <si>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</si>
  <si>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</si>
  <si>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</si>
  <si>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</si>
  <si>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</si>
  <si>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</si>
  <si>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</si>
  <si>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</si>
  <si>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</si>
  <si>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</si>
  <si>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</si>
  <si>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</si>
  <si>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</si>
  <si>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</si>
  <si>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</si>
  <si>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</si>
  <si>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</si>
  <si>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</si>
  <si>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</si>
  <si>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</si>
  <si>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</si>
  <si>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</si>
  <si>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</si>
  <si>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</si>
  <si>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</si>
  <si>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</si>
  <si>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</si>
  <si>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</si>
  <si>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</si>
  <si>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</si>
  <si>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</si>
  <si>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</si>
  <si>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</si>
  <si>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</si>
  <si>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</si>
  <si>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</si>
  <si>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</si>
  <si>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</si>
  <si>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</si>
  <si>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</si>
  <si>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</si>
  <si>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</si>
  <si>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</si>
  <si>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</si>
  <si>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</si>
  <si>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</si>
  <si>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</si>
  <si>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</si>
  <si>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</si>
  <si>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</si>
  <si>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</si>
  <si>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</si>
  <si>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</si>
  <si>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</si>
  <si>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</si>
  <si>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</si>
  <si>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</si>
  <si>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</si>
  <si>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</si>
  <si>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</si>
  <si>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</si>
  <si>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</si>
  <si>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</si>
  <si>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</si>
  <si>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</si>
  <si>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</si>
  <si>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</si>
  <si>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</si>
  <si>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</si>
  <si>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</si>
  <si>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</si>
  <si>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</si>
  <si>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</si>
  <si>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</si>
  <si>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</si>
  <si>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</si>
  <si>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</si>
  <si>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</si>
  <si>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</si>
  <si>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</si>
  <si>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</si>
  <si>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</si>
  <si>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</si>
  <si>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</si>
  <si>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</si>
  <si>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</si>
  <si>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</si>
  <si>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</si>
  <si>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</si>
  <si>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</si>
  <si>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</si>
  <si>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</si>
  <si>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</si>
  <si>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</si>
  <si>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</si>
  <si>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</si>
  <si>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</si>
  <si>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</si>
  <si>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</si>
  <si>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</si>
  <si>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</si>
  <si>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</si>
  <si>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</si>
  <si>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</si>
  <si>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</si>
  <si>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</si>
  <si>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</si>
  <si>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</si>
  <si>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</si>
  <si>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</si>
  <si>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</si>
  <si>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</si>
  <si>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</si>
  <si>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</si>
  <si>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</si>
  <si>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</si>
  <si>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</si>
  <si>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</si>
  <si>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</si>
  <si>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</si>
  <si>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</si>
  <si>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</si>
  <si>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</si>
  <si>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</si>
  <si>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</si>
  <si>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</si>
  <si>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</si>
  <si>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</si>
  <si>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</si>
  <si>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</si>
  <si>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</si>
  <si>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</si>
  <si>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</si>
  <si>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</si>
  <si>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</si>
  <si>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</si>
  <si>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</si>
  <si>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</si>
  <si>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</si>
  <si>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</si>
  <si>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</si>
  <si>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</si>
  <si>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</si>
  <si>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</si>
  <si>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</si>
  <si>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</si>
  <si>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</si>
  <si>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</si>
  <si>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</si>
  <si>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</si>
  <si>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</si>
  <si>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</si>
  <si>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</si>
  <si>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</si>
  <si>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</si>
  <si>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</si>
  <si>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</si>
  <si>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</si>
  <si>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</si>
  <si>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</si>
  <si>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</si>
  <si>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</si>
  <si>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</si>
  <si>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</si>
  <si>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</si>
  <si>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</si>
  <si>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</si>
  <si>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</si>
  <si>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</si>
  <si>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</si>
  <si>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</si>
  <si>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</si>
  <si>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</si>
  <si>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</si>
  <si>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</si>
  <si>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</si>
  <si>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</si>
  <si>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</si>
  <si>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</si>
  <si>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</si>
  <si>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</si>
  <si>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</si>
  <si>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</si>
  <si>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</si>
  <si>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</si>
  <si>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</si>
  <si>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</si>
  <si>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</si>
  <si>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</si>
  <si>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</si>
  <si>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</si>
  <si>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</si>
  <si>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</si>
  <si>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</si>
  <si>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</si>
  <si>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</si>
  <si>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</si>
  <si>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</si>
  <si>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</si>
  <si>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</si>
  <si>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</si>
  <si>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</si>
  <si>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</si>
  <si>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</si>
  <si>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</si>
  <si>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</si>
  <si>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</si>
  <si>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</si>
  <si>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</si>
  <si>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</si>
  <si>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</si>
  <si>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</si>
  <si>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</si>
  <si>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</si>
  <si>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</si>
  <si>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</si>
  <si>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</si>
  <si>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</si>
  <si>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</si>
  <si>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</si>
  <si>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</si>
  <si>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</si>
  <si>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</si>
  <si>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</si>
  <si>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</si>
  <si>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</si>
  <si>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</si>
  <si>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</si>
  <si>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</si>
  <si>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</si>
  <si>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</si>
  <si>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</si>
  <si>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</si>
  <si>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</si>
  <si>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</si>
  <si>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</si>
  <si>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</si>
  <si>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</si>
  <si>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</si>
  <si>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</si>
  <si>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</si>
  <si>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</si>
  <si>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</si>
  <si>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</si>
  <si>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</si>
  <si>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</si>
  <si>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</si>
  <si>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</si>
  <si>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</si>
  <si>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</si>
  <si>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</si>
  <si>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</si>
  <si>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</si>
  <si>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</si>
  <si>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</si>
  <si>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</si>
  <si>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</si>
  <si>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</si>
  <si>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</si>
  <si>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</si>
  <si>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</si>
  <si>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</si>
  <si>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</si>
  <si>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</si>
  <si>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</si>
  <si>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</si>
  <si>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</si>
  <si>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</si>
  <si>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</si>
  <si>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</si>
  <si>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</si>
  <si>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</si>
  <si>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</si>
  <si>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</si>
  <si>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</si>
  <si>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</si>
  <si>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</si>
  <si>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</si>
  <si>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</si>
  <si>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</si>
  <si>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</si>
  <si>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</si>
  <si>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</si>
  <si>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</si>
  <si>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</si>
  <si>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</si>
  <si>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</si>
  <si>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</si>
  <si>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</si>
  <si>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</si>
  <si>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</si>
  <si>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</si>
  <si>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</si>
  <si>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</si>
  <si>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</si>
  <si>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</si>
  <si>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</si>
  <si>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</si>
  <si>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</si>
  <si>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</si>
  <si>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</si>
  <si>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</si>
  <si>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</si>
  <si>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</si>
  <si>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</si>
  <si>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</si>
  <si>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</si>
  <si>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</si>
  <si>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</si>
  <si>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</si>
  <si>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</si>
  <si>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</si>
  <si>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</si>
  <si>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</si>
  <si>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</si>
  <si>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</si>
  <si>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</si>
  <si>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</si>
  <si>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</si>
  <si>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</si>
  <si>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</si>
  <si>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</si>
  <si>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</si>
  <si>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</si>
  <si>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</si>
  <si>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</si>
  <si>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</si>
  <si>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</si>
  <si>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</si>
  <si>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</si>
  <si>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</si>
  <si>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</si>
  <si>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</si>
  <si>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</si>
  <si>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</si>
  <si>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</si>
  <si>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</si>
  <si>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</si>
  <si>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</si>
  <si>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</si>
  <si>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</si>
  <si>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</si>
  <si>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</si>
  <si>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</si>
  <si>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</si>
  <si>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</si>
  <si>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</si>
  <si>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</si>
  <si>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</si>
  <si>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</si>
  <si>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</si>
  <si>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</si>
  <si>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</si>
  <si>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</si>
  <si>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</si>
  <si>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</si>
  <si>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</si>
  <si>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</si>
  <si>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</si>
  <si>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</si>
  <si>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</si>
  <si>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</si>
  <si>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</si>
  <si>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</si>
  <si>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</si>
  <si>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</si>
  <si>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</si>
  <si>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</si>
  <si>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</si>
  <si>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</si>
  <si>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</si>
  <si>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</si>
  <si>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</si>
  <si>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</si>
  <si>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</si>
  <si>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</si>
  <si>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</si>
  <si>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</si>
  <si>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</si>
  <si>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</si>
  <si>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</si>
  <si>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</si>
  <si>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</si>
  <si>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</si>
  <si>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</si>
  <si>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</si>
  <si>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</si>
  <si>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</si>
  <si>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</si>
  <si>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</si>
  <si>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</si>
  <si>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</si>
  <si>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</si>
  <si>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</si>
  <si>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</si>
  <si>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</si>
  <si>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</si>
  <si>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</si>
  <si>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</si>
  <si>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</si>
  <si>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</si>
  <si>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</si>
  <si>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</si>
  <si>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</si>
  <si>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</si>
  <si>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</si>
  <si>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</si>
  <si>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</si>
  <si>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</si>
  <si>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</si>
  <si>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</si>
  <si>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</si>
  <si>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</si>
  <si>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</si>
  <si>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</si>
  <si>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</si>
  <si>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</si>
  <si>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</si>
  <si>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</si>
  <si>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</si>
  <si>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</si>
  <si>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</si>
  <si>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</si>
  <si>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</si>
  <si>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</si>
  <si>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</si>
  <si>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</si>
  <si>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</si>
  <si>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</si>
  <si>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</si>
  <si>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</si>
  <si>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</si>
  <si>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</si>
  <si>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</si>
  <si>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</si>
  <si>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</si>
  <si>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</si>
  <si>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</si>
  <si>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</si>
  <si>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</si>
  <si>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</si>
  <si>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</si>
  <si>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</si>
  <si>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</si>
  <si>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</si>
  <si>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</si>
  <si>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</si>
  <si>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</si>
  <si>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</si>
  <si>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</si>
  <si>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</si>
  <si>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</si>
  <si>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</si>
  <si>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</si>
  <si>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</si>
  <si>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</si>
  <si>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</si>
  <si>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</si>
  <si>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</si>
  <si>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</si>
  <si>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</si>
  <si>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</si>
  <si>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</si>
  <si>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</si>
  <si>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</si>
  <si>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</si>
  <si>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</si>
  <si>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</si>
  <si>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</si>
  <si>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</si>
  <si>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</si>
  <si>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</si>
  <si>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</si>
  <si>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</si>
  <si>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</si>
  <si>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</si>
  <si>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</si>
  <si>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</si>
  <si>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</si>
  <si>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</si>
  <si>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</si>
  <si>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</si>
  <si>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</si>
  <si>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</si>
  <si>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</si>
  <si>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</si>
  <si>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</si>
  <si>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</si>
  <si>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</si>
  <si>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</si>
  <si>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</si>
  <si>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</si>
  <si>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</si>
  <si>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</si>
  <si>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</si>
  <si>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</si>
  <si>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</si>
  <si>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</si>
  <si>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</si>
  <si>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</si>
  <si>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</si>
  <si>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</si>
  <si>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</si>
  <si>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</si>
  <si>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</si>
  <si>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</si>
  <si>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</si>
  <si>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</si>
  <si>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</si>
  <si>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</si>
  <si>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</si>
  <si>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</si>
  <si>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</si>
  <si>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</si>
  <si>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</si>
  <si>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</si>
  <si>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</si>
  <si>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</si>
  <si>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</si>
  <si>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</si>
  <si>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</si>
  <si>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</si>
  <si>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</si>
  <si>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</si>
  <si>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</si>
  <si>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</si>
  <si>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</si>
  <si>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</si>
  <si>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</si>
  <si>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</si>
  <si>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</si>
  <si>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</si>
  <si>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</si>
  <si>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</si>
  <si>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</si>
  <si>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</si>
  <si>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</si>
  <si>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</si>
  <si>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</si>
  <si>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</si>
  <si>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</si>
  <si>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</si>
  <si>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</si>
  <si>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</si>
  <si>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</si>
  <si>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</si>
  <si>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</si>
  <si>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</si>
  <si>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</si>
  <si>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</si>
  <si>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</si>
  <si>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</si>
  <si>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</si>
  <si>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</si>
  <si>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</si>
  <si>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</si>
  <si>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</si>
  <si>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</si>
  <si>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</si>
  <si>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</si>
  <si>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</si>
  <si>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</si>
  <si>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</si>
  <si>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</si>
  <si>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</si>
  <si>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</si>
  <si>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</si>
  <si>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</si>
  <si>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</si>
  <si>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</si>
  <si>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</si>
  <si>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</si>
  <si>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</si>
  <si>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</si>
  <si>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</si>
  <si>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</si>
  <si>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</si>
  <si>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</si>
  <si>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</si>
  <si>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</si>
  <si>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</si>
  <si>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</si>
  <si>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</si>
  <si>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</si>
  <si>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</si>
  <si>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</si>
  <si>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</si>
  <si>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</si>
  <si>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</si>
  <si>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</si>
  <si>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</si>
  <si>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</si>
  <si>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</si>
  <si>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</si>
  <si>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</si>
  <si>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</si>
  <si>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</si>
  <si>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</si>
  <si>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</si>
  <si>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</si>
  <si>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</si>
  <si>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</si>
  <si>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</si>
  <si>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</si>
  <si>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</si>
  <si>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</si>
  <si>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</si>
  <si>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</si>
  <si>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</si>
  <si>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</si>
  <si>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</si>
  <si>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</si>
  <si>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</si>
  <si>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</si>
  <si>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</si>
  <si>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</si>
  <si>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</si>
  <si>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</si>
  <si>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</si>
  <si>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</si>
  <si>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</si>
  <si>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</si>
  <si>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</si>
  <si>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</si>
  <si>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</si>
  <si>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</si>
  <si>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</si>
  <si>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</si>
  <si>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</si>
  <si>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</si>
  <si>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</si>
  <si>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</si>
  <si>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</si>
  <si>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</si>
  <si>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</si>
  <si>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</si>
  <si>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</si>
  <si>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</si>
  <si>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</si>
  <si>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</si>
  <si>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</si>
  <si>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</si>
  <si>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</si>
  <si>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</si>
  <si>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</si>
  <si>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</si>
  <si>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</si>
  <si>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</si>
  <si>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</si>
  <si>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</si>
  <si>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</si>
  <si>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</si>
  <si>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</si>
  <si>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</si>
  <si>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</si>
  <si>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</si>
  <si>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</si>
  <si>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</si>
  <si>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</si>
  <si>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</si>
  <si>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</si>
  <si>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</si>
  <si>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</si>
  <si>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</si>
  <si>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</si>
  <si>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</si>
  <si>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</si>
  <si>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</si>
  <si>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</si>
  <si>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</si>
  <si>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</si>
  <si>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</si>
  <si>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</si>
  <si>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</si>
  <si>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</si>
  <si>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</si>
  <si>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</si>
  <si>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</si>
  <si>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</si>
  <si>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</si>
  <si>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</si>
  <si>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</si>
  <si>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</si>
  <si>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</si>
  <si>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</si>
  <si>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</si>
  <si>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</si>
  <si>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</si>
  <si>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</si>
  <si>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</si>
  <si>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</si>
  <si>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</si>
  <si>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</si>
  <si>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</si>
  <si>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</si>
  <si>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</si>
  <si>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</si>
  <si>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</si>
  <si>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</si>
  <si>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</si>
  <si>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</si>
  <si>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</si>
  <si>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</si>
  <si>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</si>
  <si>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</si>
  <si>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</si>
  <si>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</si>
  <si>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</si>
  <si>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</si>
  <si>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</si>
  <si>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</si>
  <si>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</si>
  <si>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</si>
  <si>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</si>
  <si>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</si>
  <si>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</si>
  <si>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</si>
  <si>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</si>
  <si>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</si>
  <si>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</si>
  <si>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</si>
  <si>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</si>
  <si>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</si>
  <si>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</si>
  <si>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</si>
  <si>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</si>
  <si>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</si>
  <si>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</si>
  <si>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</si>
  <si>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</si>
  <si>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</si>
  <si>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</si>
  <si>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</si>
  <si>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</si>
  <si>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</si>
  <si>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</si>
  <si>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</si>
  <si>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</si>
  <si>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</si>
  <si>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</si>
  <si>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</si>
  <si>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</si>
  <si>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</si>
  <si>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</si>
  <si>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</si>
  <si>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</si>
  <si>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</si>
  <si>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</si>
  <si>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</si>
  <si>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</si>
  <si>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</si>
  <si>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</si>
  <si>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</si>
  <si>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</si>
  <si>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</si>
  <si>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</si>
  <si>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</si>
  <si>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</si>
  <si>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</si>
  <si>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</si>
  <si>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</si>
  <si>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</si>
  <si>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</si>
  <si>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</si>
  <si>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</si>
  <si>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</si>
  <si>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</si>
  <si>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</si>
  <si>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</si>
  <si>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</si>
  <si>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</si>
  <si>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</si>
  <si>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</si>
  <si>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</si>
  <si>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</si>
  <si>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</si>
  <si>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</si>
  <si>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</si>
  <si>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</si>
  <si>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</si>
  <si>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</si>
  <si>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</si>
  <si>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</si>
  <si>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</si>
  <si>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</si>
  <si>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</si>
  <si>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</si>
  <si>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</si>
  <si>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</si>
  <si>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</si>
  <si>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</si>
  <si>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</si>
  <si>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</si>
  <si>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</si>
  <si>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</si>
  <si>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</si>
  <si>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</si>
  <si>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</si>
  <si>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</si>
  <si>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</si>
  <si>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</si>
  <si>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</si>
  <si>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</si>
  <si>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</si>
  <si>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</si>
  <si>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</si>
  <si>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</si>
  <si>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</si>
  <si>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</si>
  <si>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</si>
  <si>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</si>
  <si>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</si>
  <si>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</si>
  <si>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</si>
  <si>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</si>
  <si>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</si>
  <si>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</si>
  <si>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</si>
  <si>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</si>
  <si>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</si>
  <si>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</si>
  <si>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</si>
  <si>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</si>
  <si>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</si>
  <si>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</si>
  <si>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</si>
  <si>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</si>
  <si>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</si>
  <si>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</si>
  <si>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</si>
  <si>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</si>
  <si>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</si>
  <si>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</si>
  <si>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</si>
  <si>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</si>
  <si>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</si>
  <si>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</si>
  <si>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</si>
  <si>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</si>
  <si>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</si>
  <si>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</si>
  <si>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</si>
  <si>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</si>
  <si>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</si>
  <si>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</si>
  <si>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</si>
  <si>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</si>
  <si>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</si>
  <si>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</si>
  <si>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</si>
  <si>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</si>
  <si>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</si>
  <si>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</si>
  <si>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</si>
  <si>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</si>
  <si>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</si>
  <si>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</si>
  <si>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</si>
  <si>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</si>
  <si>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</si>
  <si>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</si>
  <si>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</si>
  <si>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</si>
  <si>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</si>
  <si>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</si>
  <si>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</si>
  <si>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</si>
  <si>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</si>
  <si>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</si>
  <si>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</si>
  <si>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</si>
  <si>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</si>
  <si>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</si>
  <si>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</si>
  <si>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</si>
  <si>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</si>
  <si>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</si>
  <si>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</si>
  <si>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</si>
  <si>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</si>
  <si>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</si>
  <si>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</si>
  <si>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</si>
  <si>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</si>
  <si>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</si>
  <si>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</si>
  <si>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</si>
  <si>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</si>
  <si>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</si>
  <si>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</si>
  <si>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</si>
  <si>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</si>
  <si>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</si>
  <si>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</si>
  <si>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</si>
  <si>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</si>
  <si>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</si>
  <si>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</si>
  <si>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</si>
  <si>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</si>
  <si>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</si>
  <si>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</si>
  <si>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</si>
  <si>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</si>
  <si>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</si>
  <si>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</si>
  <si>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</si>
  <si>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</si>
  <si>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</si>
  <si>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</si>
  <si>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</si>
  <si>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</si>
  <si>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</si>
  <si>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</si>
  <si>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</si>
  <si>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</si>
  <si>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</si>
  <si>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</si>
  <si>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</si>
  <si>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</si>
  <si>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</si>
  <si>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</si>
  <si>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</si>
  <si>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</si>
  <si>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</si>
  <si>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</si>
  <si>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</si>
  <si>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</si>
  <si>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</si>
  <si>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</si>
  <si>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</si>
  <si>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</si>
  <si>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</si>
  <si>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</si>
  <si>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</si>
  <si>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</si>
  <si>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</si>
  <si>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</si>
  <si>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</si>
  <si>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</si>
  <si>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</si>
  <si>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</si>
  <si>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</si>
  <si>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</si>
  <si>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</si>
  <si>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</si>
  <si>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</si>
  <si>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</si>
  <si>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</si>
  <si>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</si>
  <si>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</si>
  <si>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</si>
  <si>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</si>
  <si>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</si>
  <si>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</si>
  <si>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</si>
  <si>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</si>
  <si>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</si>
  <si>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</si>
  <si>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</si>
  <si>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</si>
  <si>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</si>
  <si>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</si>
  <si>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</si>
  <si>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</si>
  <si>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</si>
  <si>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</si>
  <si>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</si>
  <si>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</si>
  <si>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</si>
  <si>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</si>
  <si>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</si>
  <si>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</si>
  <si>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</si>
  <si>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</si>
  <si>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</si>
  <si>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</si>
  <si>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</si>
  <si>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</si>
  <si>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</si>
  <si>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</si>
  <si>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</si>
  <si>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</si>
  <si>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</si>
  <si>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</si>
  <si>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</si>
  <si>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</si>
  <si>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</si>
  <si>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</si>
  <si>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</si>
  <si>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</si>
  <si>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</si>
  <si>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</si>
  <si>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</si>
  <si>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</si>
  <si>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</si>
  <si>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</si>
  <si>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</si>
  <si>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</si>
  <si>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</si>
  <si>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</si>
  <si>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</si>
  <si>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</si>
  <si>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</si>
  <si>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</si>
  <si>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</si>
  <si>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</si>
  <si>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</si>
  <si>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</si>
  <si>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</si>
  <si>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</si>
  <si>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</si>
  <si>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</si>
  <si>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</si>
  <si>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</si>
  <si>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</si>
  <si>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</si>
  <si>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</si>
  <si>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</si>
  <si>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</si>
  <si>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</si>
  <si>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</si>
  <si>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</si>
  <si>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</si>
  <si>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</si>
  <si>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</si>
  <si>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</si>
  <si>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</si>
  <si>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</si>
  <si>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</si>
  <si>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</si>
  <si>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</si>
  <si>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</si>
  <si>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</si>
  <si>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</si>
  <si>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</si>
  <si>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</si>
  <si>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</si>
  <si>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</si>
  <si>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</si>
  <si>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</si>
  <si>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</si>
  <si>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</si>
  <si>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</si>
  <si>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</si>
  <si>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</si>
  <si>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</si>
  <si>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</si>
  <si>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</si>
  <si>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</si>
  <si>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</si>
  <si>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</si>
  <si>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</si>
  <si>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</si>
  <si>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</si>
  <si>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</si>
  <si>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</si>
  <si>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</si>
  <si>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</si>
  <si>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</si>
  <si>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</si>
  <si>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</si>
  <si>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</si>
  <si>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</si>
  <si>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</si>
  <si>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</si>
  <si>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</si>
  <si>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</si>
  <si>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</si>
  <si>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</si>
  <si>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</si>
  <si>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</si>
  <si>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</si>
  <si>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</si>
  <si>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</si>
  <si>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</si>
  <si>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</si>
  <si>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</si>
  <si>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</si>
  <si>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</si>
  <si>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</si>
  <si>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</si>
  <si>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</si>
  <si>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</si>
  <si>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</si>
  <si>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</si>
  <si>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</si>
  <si>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</si>
  <si>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</si>
  <si>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</si>
  <si>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</si>
  <si>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</si>
  <si>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</si>
  <si>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</si>
  <si>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</si>
  <si>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</si>
  <si>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</si>
  <si>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</si>
  <si>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</si>
  <si>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</si>
  <si>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</si>
  <si>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</si>
  <si>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</si>
  <si>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</si>
  <si>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</si>
  <si>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</si>
  <si>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</si>
  <si>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</si>
  <si>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</si>
  <si>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</si>
  <si>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</si>
  <si>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</si>
  <si>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</si>
  <si>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</si>
  <si>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</si>
  <si>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</si>
  <si>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</si>
  <si>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</si>
  <si>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</si>
  <si>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</si>
  <si>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</si>
  <si>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</si>
  <si>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</si>
  <si>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</si>
  <si>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</si>
  <si>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</si>
  <si>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</si>
  <si>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</si>
  <si>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</si>
  <si>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</si>
  <si>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</si>
  <si>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</si>
  <si>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</si>
  <si>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</si>
  <si>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</si>
  <si>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</si>
  <si>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</si>
  <si>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</si>
  <si>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</si>
  <si>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</si>
  <si>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</si>
  <si>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</si>
  <si>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</si>
  <si>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</si>
  <si>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</si>
  <si>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</si>
  <si>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</si>
  <si>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</si>
  <si>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</si>
  <si>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</si>
  <si>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</si>
  <si>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</si>
  <si>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</si>
  <si>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</si>
  <si>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</si>
  <si>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</si>
  <si>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</si>
  <si>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</si>
  <si>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</si>
  <si>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</si>
  <si>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</si>
  <si>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</si>
  <si>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</si>
  <si>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</si>
  <si>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</si>
  <si>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</si>
  <si>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</si>
  <si>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</si>
  <si>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</si>
  <si>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</si>
  <si>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</si>
  <si>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</si>
  <si>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</si>
  <si>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</si>
  <si>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</si>
  <si>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</si>
  <si>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</si>
  <si>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</si>
  <si>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</si>
  <si>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</si>
  <si>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</si>
  <si>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</si>
  <si>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</si>
  <si>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</si>
  <si>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</si>
  <si>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</si>
  <si>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</si>
  <si>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</si>
  <si>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</si>
  <si>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</si>
  <si>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</si>
  <si>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</si>
  <si>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</si>
  <si>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</si>
  <si>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</si>
  <si>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</si>
  <si>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</si>
  <si>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</si>
  <si>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</si>
  <si>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</si>
  <si>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</si>
  <si>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</si>
  <si>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</si>
  <si>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</si>
  <si>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</si>
  <si>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</si>
  <si>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</si>
  <si>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</si>
  <si>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</si>
  <si>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</si>
  <si>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</si>
  <si>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</si>
  <si>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</si>
  <si>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</si>
  <si>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</si>
  <si>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</si>
  <si>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</si>
  <si>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</si>
  <si>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</si>
  <si>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</si>
  <si>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</si>
  <si>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</si>
  <si>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</si>
  <si>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</si>
  <si>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</si>
  <si>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</si>
  <si>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</si>
  <si>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</si>
  <si>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</si>
  <si>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</si>
  <si>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</si>
  <si>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</si>
  <si>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</si>
  <si>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</si>
  <si>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</si>
  <si>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</si>
  <si>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</si>
  <si>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</si>
  <si>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</si>
  <si>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</si>
  <si>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</si>
  <si>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</si>
  <si>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</si>
  <si>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</si>
  <si>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</si>
  <si>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</si>
  <si>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</si>
  <si>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</si>
  <si>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</si>
  <si>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</si>
  <si>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</si>
  <si>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</si>
  <si>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</si>
  <si>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</si>
  <si>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</si>
  <si>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</si>
  <si>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</si>
  <si>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</si>
  <si>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</si>
  <si>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</si>
  <si>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</si>
  <si>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</si>
  <si>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</si>
  <si>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</si>
  <si>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</si>
  <si>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</si>
  <si>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</si>
  <si>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</si>
  <si>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</si>
  <si>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</si>
  <si>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</si>
  <si>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</si>
  <si>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</si>
  <si>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</si>
  <si>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</si>
  <si>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</si>
  <si>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</si>
  <si>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</si>
  <si>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</si>
  <si>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</si>
  <si>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</si>
  <si>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</si>
  <si>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</si>
  <si>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</si>
  <si>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</si>
  <si>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</si>
  <si>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</si>
  <si>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</si>
  <si>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</si>
  <si>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</si>
  <si>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</si>
  <si>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</si>
  <si>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</si>
  <si>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</si>
  <si>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</si>
  <si>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</si>
  <si>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</si>
  <si>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</si>
  <si>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</si>
  <si>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</si>
  <si>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</si>
  <si>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</si>
  <si>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</si>
  <si>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</si>
  <si>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</si>
  <si>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</si>
  <si>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</si>
  <si>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</si>
  <si>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</si>
  <si>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</si>
  <si>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</si>
  <si>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</si>
  <si>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</si>
  <si>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</si>
  <si>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</si>
  <si>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</si>
  <si>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</si>
  <si>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</si>
  <si>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</si>
  <si>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</si>
  <si>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</si>
  <si>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</si>
  <si>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</si>
  <si>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</si>
  <si>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</si>
  <si>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</si>
  <si>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</si>
  <si>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</si>
  <si>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</si>
  <si>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</si>
  <si>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</si>
  <si>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</si>
  <si>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</si>
  <si>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</si>
  <si>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</si>
  <si>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</si>
  <si>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</si>
  <si>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</si>
  <si>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</si>
  <si>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</si>
  <si>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</si>
  <si>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</si>
  <si>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</si>
  <si>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</si>
  <si>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</si>
  <si>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</si>
  <si>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</si>
  <si>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</si>
  <si>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</si>
  <si>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</si>
  <si>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</si>
  <si>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</si>
  <si>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</si>
  <si>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</si>
  <si>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</si>
  <si>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</si>
  <si>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</si>
  <si>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</si>
  <si>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</si>
  <si>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</si>
  <si>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</si>
  <si>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</si>
  <si>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</si>
  <si>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</si>
  <si>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</si>
  <si>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</si>
  <si>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</si>
  <si>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</si>
  <si>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</si>
  <si>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</si>
  <si>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</si>
  <si>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</si>
  <si>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</si>
  <si>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</si>
  <si>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</si>
  <si>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</si>
  <si>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</si>
  <si>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</si>
  <si>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</si>
  <si>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</si>
  <si>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</si>
  <si>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</si>
  <si>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</si>
  <si>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</si>
  <si>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</si>
  <si>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</si>
  <si>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</si>
  <si>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</si>
  <si>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</si>
  <si>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</si>
  <si>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</si>
  <si>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</si>
  <si>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</si>
  <si>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</si>
  <si>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</si>
  <si>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</si>
  <si>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</si>
  <si>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</si>
  <si>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</si>
  <si>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</si>
  <si>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</si>
  <si>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</si>
  <si>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</si>
  <si>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</si>
  <si>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</si>
  <si>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</si>
  <si>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</si>
  <si>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</si>
  <si>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</si>
  <si>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</si>
  <si>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</si>
  <si>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</si>
  <si>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</si>
  <si>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</si>
  <si>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</si>
  <si>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</si>
  <si>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</si>
  <si>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</si>
  <si>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</si>
  <si>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</si>
  <si>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</si>
  <si>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</si>
  <si>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</si>
  <si>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</si>
  <si>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</si>
  <si>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</si>
  <si>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</si>
  <si>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</si>
  <si>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</si>
  <si>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</si>
  <si>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</si>
  <si>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</si>
  <si>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</si>
  <si>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</si>
  <si>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</si>
  <si>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</si>
  <si>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</si>
  <si>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</si>
  <si>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</si>
  <si>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</si>
  <si>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</si>
  <si>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</si>
  <si>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</si>
  <si>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</si>
  <si>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</si>
  <si>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</si>
  <si>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</si>
  <si>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</si>
  <si>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</si>
  <si>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</si>
  <si>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</si>
  <si>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</si>
  <si>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</si>
  <si>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</si>
  <si>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</si>
  <si>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</si>
  <si>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</si>
  <si>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</si>
  <si>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</si>
  <si>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</si>
  <si>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</si>
  <si>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</si>
  <si>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</si>
  <si>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</si>
  <si>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</si>
  <si>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</si>
  <si>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</si>
  <si>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</si>
  <si>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</si>
  <si>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</si>
  <si>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</si>
  <si>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</si>
  <si>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</si>
  <si>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</si>
  <si>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</si>
  <si>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</si>
  <si>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</si>
  <si>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</si>
  <si>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</si>
  <si>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</si>
  <si>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</si>
  <si>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</si>
  <si>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</si>
  <si>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</si>
  <si>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</si>
  <si>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</si>
  <si>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</si>
  <si>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</si>
  <si>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</si>
  <si>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</si>
  <si>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</si>
  <si>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</si>
  <si>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</si>
  <si>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</si>
  <si>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</si>
  <si>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</si>
  <si>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</si>
  <si>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</si>
  <si>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</si>
  <si>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</si>
  <si>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</si>
  <si>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</si>
  <si>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</si>
  <si>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</si>
  <si>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</si>
  <si>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</si>
  <si>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</si>
  <si>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</si>
  <si>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</si>
  <si>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</si>
  <si>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</si>
  <si>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</si>
  <si>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</si>
  <si>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</si>
  <si>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</si>
  <si>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</si>
  <si>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</si>
  <si>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</si>
  <si>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</si>
  <si>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</si>
  <si>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</si>
  <si>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</si>
  <si>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</si>
  <si>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</si>
  <si>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</si>
  <si>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</si>
  <si>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</si>
  <si>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</si>
  <si>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</si>
  <si>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</si>
  <si>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</si>
  <si>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</si>
  <si>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</si>
  <si>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</si>
  <si>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</si>
  <si>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</si>
  <si>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</si>
  <si>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</si>
  <si>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</si>
  <si>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</si>
  <si>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</si>
  <si>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</si>
  <si>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</si>
  <si>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</si>
  <si>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</si>
  <si>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</si>
  <si>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</si>
  <si>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</si>
  <si>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</si>
  <si>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</si>
  <si>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</si>
  <si>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</si>
  <si>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</si>
  <si>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</si>
  <si>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</si>
  <si>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</si>
  <si>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</si>
  <si>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</si>
  <si>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</si>
  <si>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</si>
  <si>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</si>
  <si>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</si>
  <si>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</si>
  <si>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</si>
  <si>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</si>
  <si>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</si>
  <si>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</si>
  <si>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</si>
  <si>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</si>
  <si>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</si>
  <si>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</si>
  <si>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</si>
  <si>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</si>
  <si>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</si>
  <si>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</si>
  <si>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</si>
  <si>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</si>
  <si>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</si>
  <si>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</si>
  <si>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</si>
  <si>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</si>
  <si>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</si>
  <si>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</si>
  <si>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</si>
  <si>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</si>
  <si>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</si>
  <si>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</si>
  <si>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</si>
  <si>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</si>
  <si>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</si>
  <si>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</si>
  <si>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</si>
  <si>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</si>
  <si>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</si>
  <si>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</si>
  <si>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</si>
  <si>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</si>
  <si>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</si>
  <si>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</si>
  <si>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</si>
  <si>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</si>
  <si>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</si>
  <si>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</si>
  <si>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</si>
  <si>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</si>
  <si>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</si>
  <si>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</si>
  <si>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</si>
  <si>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</si>
  <si>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</si>
  <si>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</si>
  <si>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</si>
  <si>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</si>
  <si>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</si>
  <si>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</si>
  <si>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</si>
  <si>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</si>
  <si>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</si>
  <si>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</si>
  <si>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</si>
  <si>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</si>
  <si>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</si>
  <si>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</si>
  <si>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</si>
  <si>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</si>
  <si>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</si>
  <si>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</si>
  <si>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</si>
  <si>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</si>
  <si>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</si>
  <si>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</si>
  <si>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</si>
  <si>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</si>
  <si>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</si>
  <si>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</si>
  <si>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</si>
  <si>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</si>
  <si>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</si>
  <si>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</si>
  <si>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</si>
  <si>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</si>
  <si>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</si>
  <si>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</si>
  <si>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</si>
  <si>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</si>
  <si>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</si>
  <si>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</si>
  <si>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</si>
  <si>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</si>
  <si>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</si>
  <si>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</si>
  <si>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</si>
  <si>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</si>
  <si>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</si>
  <si>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</si>
  <si>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</si>
  <si>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</si>
  <si>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</si>
  <si>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</si>
  <si>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</si>
  <si>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</si>
  <si>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</si>
  <si>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</si>
  <si>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</si>
  <si>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</si>
  <si>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</si>
  <si>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</si>
  <si>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</si>
  <si>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</si>
  <si>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</si>
  <si>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</si>
  <si>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</si>
  <si>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</si>
  <si>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</si>
  <si>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</si>
  <si>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</si>
  <si>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</si>
  <si>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</si>
  <si>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</si>
  <si>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</si>
  <si>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</si>
  <si>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</si>
  <si>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</si>
  <si>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</si>
  <si>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</si>
  <si>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</si>
  <si>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</si>
  <si>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</si>
  <si>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</si>
  <si>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</si>
  <si>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</si>
  <si>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</si>
  <si>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</si>
  <si>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</si>
  <si>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</si>
  <si>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</si>
  <si>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</si>
  <si>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</si>
  <si>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</si>
  <si>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</si>
  <si>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</si>
  <si>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</si>
  <si>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</si>
  <si>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</si>
  <si>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</si>
  <si>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</si>
  <si>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</si>
  <si>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</si>
  <si>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</si>
  <si>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</si>
  <si>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</si>
  <si>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</si>
  <si>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</si>
  <si>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</si>
  <si>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</si>
  <si>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</si>
  <si>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</si>
  <si>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</si>
  <si>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</si>
  <si>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</si>
  <si>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</si>
  <si>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</si>
  <si>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</si>
  <si>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</si>
  <si>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</si>
  <si>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</si>
  <si>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</si>
  <si>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</si>
  <si>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</si>
  <si>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</si>
  <si>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</si>
  <si>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</si>
  <si>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</si>
  <si>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</si>
  <si>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</si>
  <si>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</si>
  <si>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</si>
  <si>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</si>
  <si>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</si>
  <si>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</si>
  <si>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</si>
  <si>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</si>
  <si>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</si>
  <si>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</si>
  <si>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</si>
  <si>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</si>
  <si>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</si>
  <si>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</si>
  <si>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</si>
  <si>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</si>
  <si>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</si>
  <si>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</si>
  <si>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</si>
  <si>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</si>
  <si>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</si>
  <si>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</si>
  <si>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</si>
  <si>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</si>
  <si>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</si>
  <si>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</si>
  <si>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</si>
  <si>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</si>
  <si>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</si>
  <si>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</si>
  <si>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</si>
  <si>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</si>
  <si>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</si>
  <si>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</si>
  <si>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</si>
  <si>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</si>
  <si>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</si>
  <si>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</si>
  <si>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</si>
  <si>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</si>
  <si>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</si>
  <si>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</si>
  <si>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</si>
  <si>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</si>
  <si>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</si>
  <si>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</si>
  <si>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</si>
  <si>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</si>
  <si>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</si>
  <si>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</si>
  <si>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</si>
  <si>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</si>
  <si>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</si>
  <si>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</si>
  <si>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</si>
  <si>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</si>
  <si>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</si>
  <si>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</si>
  <si>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</si>
  <si>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</si>
  <si>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</si>
  <si>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</si>
  <si>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</si>
  <si>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</si>
  <si>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</si>
  <si>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</si>
  <si>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</si>
  <si>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</si>
  <si>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</si>
  <si>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</si>
  <si>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</si>
  <si>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</si>
  <si>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</si>
  <si>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</si>
  <si>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</si>
  <si>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</si>
  <si>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</si>
  <si>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</si>
  <si>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</si>
  <si>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</si>
  <si>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</si>
  <si>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</si>
  <si>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</si>
  <si>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</si>
  <si>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</si>
  <si>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</si>
  <si>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</si>
  <si>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</si>
  <si>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</si>
  <si>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</si>
  <si>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</si>
  <si>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</si>
  <si>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</si>
  <si>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</si>
  <si>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</si>
  <si>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</si>
  <si>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</si>
  <si>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</si>
  <si>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</si>
  <si>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</si>
  <si>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</si>
  <si>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</si>
  <si>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</si>
  <si>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</si>
  <si>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</si>
  <si>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</si>
  <si>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</si>
  <si>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</si>
  <si>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</si>
  <si>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</si>
  <si>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</si>
  <si>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</si>
  <si>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</si>
  <si>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</si>
  <si>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</si>
  <si>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</si>
  <si>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</si>
  <si>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</si>
  <si>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</si>
  <si>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</si>
  <si>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</si>
  <si>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</si>
  <si>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</si>
  <si>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</si>
  <si>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</si>
  <si>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</si>
  <si>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</si>
  <si>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</si>
  <si>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</si>
  <si>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</si>
  <si>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</si>
  <si>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</si>
  <si>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</si>
  <si>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</si>
  <si>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</si>
  <si>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</si>
  <si>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</si>
  <si>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</si>
  <si>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</si>
  <si>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</si>
  <si>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</si>
  <si>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</si>
  <si>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</si>
  <si>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</si>
  <si>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</si>
  <si>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</si>
  <si>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</si>
  <si>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</si>
  <si>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</si>
  <si>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</si>
  <si>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</si>
  <si>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</si>
  <si>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</si>
  <si>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</si>
  <si>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</si>
  <si>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</si>
  <si>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</si>
  <si>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</si>
  <si>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</si>
  <si>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</si>
  <si>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</si>
  <si>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</si>
  <si>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</si>
  <si>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</si>
  <si>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</si>
  <si>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</si>
  <si>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</si>
  <si>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</si>
  <si>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</si>
  <si>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</si>
  <si>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</si>
  <si>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</si>
  <si>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</si>
  <si>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</si>
  <si>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</si>
  <si>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</si>
  <si>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</si>
  <si>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</si>
  <si>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</si>
  <si>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</si>
  <si>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</si>
  <si>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</si>
  <si>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</si>
  <si>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</si>
  <si>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</si>
  <si>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</si>
  <si>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</si>
  <si>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</si>
  <si>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</si>
  <si>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</si>
  <si>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</si>
  <si>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</si>
  <si>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</si>
  <si>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</si>
  <si>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</si>
  <si>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</si>
  <si>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</si>
  <si>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</si>
  <si>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</si>
  <si>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</si>
  <si>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</si>
  <si>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</si>
  <si>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</si>
  <si>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</si>
  <si>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</si>
  <si>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</si>
  <si>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</si>
  <si>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</si>
  <si>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</si>
  <si>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</si>
  <si>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</si>
  <si>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</si>
  <si>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</si>
  <si>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</si>
  <si>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</si>
  <si>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</si>
  <si>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</si>
  <si>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</si>
  <si>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</si>
  <si>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</si>
  <si>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</si>
  <si>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</si>
  <si>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</si>
  <si>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</si>
  <si>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</si>
  <si>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</si>
  <si>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</si>
  <si>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</si>
  <si>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</si>
  <si>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</si>
  <si>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</si>
  <si>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</si>
  <si>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</si>
  <si>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</si>
  <si>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</si>
  <si>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</si>
  <si>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</si>
  <si>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</si>
  <si>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</si>
  <si>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</si>
  <si>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</si>
  <si>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</si>
  <si>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</si>
  <si>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</si>
  <si>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</si>
  <si>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</si>
  <si>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</si>
  <si>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</si>
  <si>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</si>
  <si>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</si>
  <si>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</si>
  <si>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</si>
  <si>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</si>
  <si>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</si>
  <si>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</si>
  <si>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</si>
  <si>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</si>
  <si>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</si>
  <si>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</si>
  <si>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</si>
  <si>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</si>
  <si>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</si>
  <si>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</si>
  <si>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</si>
  <si>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</si>
  <si>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</si>
  <si>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</si>
  <si>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</si>
  <si>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</si>
  <si>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</si>
  <si>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</si>
  <si>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</si>
  <si>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</si>
  <si>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</si>
  <si>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</si>
  <si>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</si>
  <si>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</si>
  <si>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</si>
  <si>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</si>
  <si>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</si>
  <si>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</si>
  <si>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</si>
  <si>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</si>
  <si>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</si>
  <si>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</si>
  <si>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</si>
  <si>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</si>
  <si>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</si>
  <si>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</si>
  <si>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</si>
  <si>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</si>
  <si>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</si>
  <si>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</si>
  <si>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</si>
  <si>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</si>
  <si>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</si>
  <si>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</si>
  <si>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</si>
  <si>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</si>
  <si>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</si>
  <si>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</si>
  <si>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</si>
  <si>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</si>
  <si>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</si>
  <si>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</si>
  <si>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</si>
  <si>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</si>
  <si>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</si>
  <si>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</si>
  <si>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</si>
  <si>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</si>
  <si>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</si>
  <si>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</si>
  <si>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</si>
  <si>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</si>
  <si>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</si>
  <si>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</si>
  <si>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</si>
  <si>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</si>
  <si>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</si>
  <si>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</si>
  <si>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</si>
  <si>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</si>
  <si>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</si>
  <si>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</si>
  <si>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</si>
  <si>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</si>
  <si>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</si>
  <si>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</si>
  <si>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</si>
  <si>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</si>
  <si>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</si>
  <si>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</si>
  <si>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</si>
  <si>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</si>
  <si>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</si>
  <si>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</si>
  <si>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</si>
  <si>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</si>
  <si>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</si>
  <si>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</si>
  <si>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</si>
  <si>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</si>
  <si>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</si>
  <si>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</si>
  <si>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</si>
  <si>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</si>
  <si>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</si>
  <si>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</si>
  <si>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</si>
  <si>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</si>
  <si>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</si>
  <si>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</si>
  <si>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</si>
  <si>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</si>
  <si>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</si>
  <si>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</si>
  <si>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</si>
  <si>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</si>
  <si>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</si>
  <si>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</si>
  <si>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</si>
  <si>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</si>
  <si>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</si>
  <si>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</si>
  <si>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</si>
  <si>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</si>
  <si>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</si>
  <si>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</si>
  <si>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</si>
  <si>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</si>
  <si>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</si>
  <si>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</si>
  <si>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</si>
  <si>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</si>
  <si>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</si>
  <si>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</si>
  <si>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</si>
  <si>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</si>
  <si>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</si>
  <si>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</si>
  <si>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</si>
  <si>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</si>
  <si>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</si>
  <si>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</si>
  <si>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</si>
  <si>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</si>
  <si>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</si>
  <si>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</si>
  <si>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</si>
  <si>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</si>
  <si>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</si>
  <si>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</si>
  <si>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</si>
  <si>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</si>
  <si>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</si>
  <si>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</si>
  <si>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</si>
  <si>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</si>
  <si>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</si>
  <si>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</si>
  <si>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</si>
  <si>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</si>
  <si>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</si>
  <si>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</si>
  <si>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</si>
  <si>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</si>
  <si>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</si>
  <si>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</si>
  <si>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</si>
  <si>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</si>
  <si>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</si>
  <si>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</si>
  <si>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</si>
  <si>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</si>
  <si>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</si>
  <si>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</si>
  <si>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</si>
  <si>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</si>
  <si>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</si>
  <si>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</si>
  <si>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</si>
  <si>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</si>
  <si>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</si>
  <si>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</si>
  <si>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</si>
  <si>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</si>
  <si>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</si>
  <si>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</si>
  <si>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</si>
  <si>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</si>
  <si>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</si>
  <si>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</si>
  <si>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</si>
  <si>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</si>
  <si>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</si>
  <si>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</si>
  <si>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</si>
  <si>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</si>
  <si>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</si>
  <si>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</si>
  <si>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</si>
  <si>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</si>
  <si>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</si>
  <si>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</si>
  <si>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</si>
  <si>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</si>
  <si>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</si>
  <si>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</si>
  <si>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</si>
  <si>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</si>
  <si>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</si>
  <si>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</si>
  <si>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</si>
  <si>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</si>
  <si>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</si>
  <si>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</si>
  <si>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</si>
  <si>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</si>
  <si>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</si>
  <si>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</si>
  <si>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</si>
  <si>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</si>
  <si>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</si>
  <si>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</si>
  <si>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</si>
  <si>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</si>
  <si>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</si>
  <si>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</si>
  <si>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</si>
  <si>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</si>
  <si>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</si>
  <si>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</si>
  <si>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</si>
  <si>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</si>
  <si>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</si>
  <si>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</si>
  <si>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</si>
  <si>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</si>
  <si>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</si>
  <si>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</si>
  <si>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</si>
  <si>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</si>
  <si>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</si>
  <si>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</si>
  <si>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</si>
  <si>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</si>
  <si>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</si>
  <si>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</si>
  <si>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</si>
  <si>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</si>
  <si>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</si>
  <si>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</si>
  <si>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</si>
  <si>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</si>
  <si>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</si>
  <si>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</si>
  <si>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</si>
  <si>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</si>
  <si>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</si>
  <si>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</si>
  <si>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</si>
  <si>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</si>
  <si>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</si>
  <si>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</si>
  <si>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</si>
  <si>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</si>
  <si>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</si>
  <si>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</si>
  <si>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</si>
  <si>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</si>
  <si>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</si>
  <si>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</si>
  <si>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</si>
  <si>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</si>
  <si>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</si>
  <si>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</si>
  <si>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</si>
  <si>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</si>
  <si>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</si>
  <si>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</si>
  <si>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</si>
  <si>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</si>
  <si>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</si>
  <si>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</si>
  <si>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</si>
  <si>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</si>
  <si>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</si>
  <si>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</si>
  <si>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</si>
  <si>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</si>
  <si>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</si>
  <si>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</si>
  <si>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</si>
  <si>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</si>
  <si>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</si>
  <si>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</si>
  <si>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</si>
  <si>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</si>
  <si>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</si>
  <si>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</si>
  <si>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</si>
  <si>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</si>
  <si>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</si>
  <si>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</si>
  <si>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</si>
  <si>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</si>
  <si>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</si>
  <si>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</si>
  <si>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</si>
  <si>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</si>
  <si>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</si>
  <si>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</si>
  <si>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</si>
  <si>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</si>
  <si>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</si>
  <si>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</si>
  <si>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</si>
  <si>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</si>
  <si>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</si>
  <si>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</si>
  <si>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</si>
  <si>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</si>
  <si>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</si>
  <si>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</si>
  <si>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</si>
  <si>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</si>
  <si>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</si>
  <si>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</si>
  <si>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</si>
  <si>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</si>
  <si>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</si>
  <si>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</si>
  <si>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</si>
  <si>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</si>
  <si>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</si>
  <si>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</si>
  <si>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</si>
  <si>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</si>
  <si>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</si>
  <si>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</si>
  <si>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</si>
  <si>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</si>
  <si>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</si>
  <si>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</si>
  <si>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</si>
  <si>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</si>
  <si>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</si>
  <si>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</si>
  <si>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</si>
  <si>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</si>
  <si>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</si>
  <si>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</si>
  <si>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</si>
  <si>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</si>
  <si>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</si>
  <si>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</si>
  <si>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</si>
  <si>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</si>
  <si>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</si>
  <si>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</si>
  <si>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</si>
  <si>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</si>
  <si>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</si>
  <si>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</si>
  <si>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</si>
  <si>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</si>
  <si>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</si>
  <si>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</si>
  <si>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</si>
  <si>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</si>
  <si>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</si>
  <si>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</si>
  <si>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</si>
  <si>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</si>
  <si>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</si>
  <si>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</si>
  <si>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</si>
  <si>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</si>
  <si>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</si>
  <si>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</si>
  <si>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</si>
  <si>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</si>
  <si>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</si>
  <si>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</si>
  <si>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</si>
  <si>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</si>
  <si>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</si>
  <si>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</si>
  <si>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</si>
  <si>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</si>
  <si>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</si>
  <si>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</si>
  <si>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</si>
  <si>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</si>
  <si>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</si>
  <si>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</si>
  <si>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</si>
  <si>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</si>
  <si>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</si>
  <si>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</si>
  <si>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</si>
  <si>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</si>
  <si>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</si>
  <si>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</si>
  <si>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</si>
  <si>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</si>
  <si>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</si>
  <si>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</si>
  <si>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</si>
  <si>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</si>
  <si>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</si>
  <si>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</si>
  <si>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</si>
  <si>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</si>
  <si>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</si>
  <si>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</si>
  <si>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</si>
  <si>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</si>
  <si>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</si>
  <si>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</si>
  <si>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</si>
  <si>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</si>
  <si>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</si>
  <si>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</si>
  <si>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</si>
  <si>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</si>
  <si>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</si>
  <si>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</si>
  <si>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</si>
  <si>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</si>
  <si>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</si>
  <si>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</si>
  <si>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</si>
  <si>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</si>
  <si>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</si>
  <si>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</si>
  <si>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</si>
  <si>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</si>
  <si>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</si>
  <si>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</si>
  <si>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</si>
  <si>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</si>
  <si>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</si>
  <si>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</si>
  <si>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</si>
  <si>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</si>
  <si>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</si>
  <si>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</si>
  <si>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</si>
  <si>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</si>
  <si>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</si>
  <si>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</si>
  <si>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</si>
  <si>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</si>
  <si>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</si>
  <si>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</si>
  <si>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</si>
  <si>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</si>
  <si>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</si>
  <si>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</si>
  <si>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</si>
  <si>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</si>
  <si>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</si>
  <si>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</si>
  <si>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</si>
  <si>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</si>
  <si>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</si>
  <si>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</si>
  <si>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</si>
  <si>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</si>
  <si>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</si>
  <si>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</si>
  <si>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</si>
  <si>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</si>
  <si>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</si>
  <si>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</si>
  <si>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</si>
  <si>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</si>
  <si>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</si>
  <si>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</si>
  <si>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</si>
  <si>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</si>
  <si>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</si>
  <si>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</si>
  <si>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</si>
  <si>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</si>
  <si>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</si>
  <si>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</si>
  <si>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</si>
  <si>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</si>
  <si>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</si>
  <si>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</si>
  <si>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</si>
  <si>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</si>
  <si>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</si>
  <si>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</si>
  <si>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</si>
  <si>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</si>
  <si>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</si>
  <si>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</si>
  <si>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</si>
  <si>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</si>
  <si>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</si>
  <si>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</si>
  <si>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</si>
  <si>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</si>
  <si>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</si>
  <si>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</si>
  <si>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</si>
  <si>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</si>
  <si>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</si>
  <si>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</si>
  <si>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</si>
  <si>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</si>
  <si>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</si>
  <si>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</si>
  <si>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</si>
  <si>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</si>
  <si>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</si>
  <si>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</si>
  <si>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</si>
  <si>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</si>
  <si>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</si>
  <si>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</si>
  <si>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</si>
  <si>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</si>
  <si>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</si>
  <si>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</si>
  <si>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</si>
  <si>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</si>
  <si>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</si>
  <si>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</si>
  <si>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</si>
  <si>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</si>
  <si>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</si>
  <si>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</si>
  <si>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</si>
  <si>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</si>
  <si>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</si>
  <si>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</si>
  <si>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</si>
  <si>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</si>
  <si>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</si>
  <si>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</si>
  <si>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</si>
  <si>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</si>
  <si>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</si>
  <si>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</si>
  <si>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</si>
  <si>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</si>
  <si>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</si>
  <si>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</si>
  <si>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</si>
  <si>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</si>
  <si>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</si>
  <si>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</si>
  <si>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</si>
  <si>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</si>
  <si>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</si>
  <si>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</si>
  <si>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</si>
  <si>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</si>
  <si>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</si>
  <si>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</si>
  <si>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</si>
  <si>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</si>
  <si>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</si>
  <si>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</si>
  <si>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</si>
  <si>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</si>
  <si>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</si>
  <si>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</si>
  <si>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</si>
  <si>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</si>
  <si>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</si>
  <si>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</si>
  <si>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</si>
  <si>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</si>
  <si>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</si>
  <si>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</si>
  <si>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</si>
  <si>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</si>
  <si>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</si>
  <si>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</si>
  <si>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</si>
  <si>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</si>
  <si>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</si>
  <si>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</si>
  <si>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</si>
  <si>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</si>
  <si>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</si>
  <si>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</si>
  <si>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</si>
  <si>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</si>
  <si>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</si>
  <si>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</si>
  <si>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</si>
  <si>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</si>
  <si>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</si>
  <si>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</si>
  <si>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</si>
  <si>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</si>
  <si>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</si>
  <si>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</si>
  <si>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</si>
  <si>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</si>
  <si>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</si>
  <si>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</si>
  <si>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</si>
  <si>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</si>
  <si>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</si>
  <si>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</si>
  <si>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</si>
  <si>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</si>
  <si>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</si>
  <si>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</si>
  <si>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</si>
  <si>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</si>
  <si>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</si>
  <si>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</si>
  <si>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</si>
  <si>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</si>
  <si>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</si>
  <si>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</si>
  <si>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</si>
  <si>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</si>
  <si>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</si>
  <si>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</si>
  <si>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</si>
  <si>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</si>
  <si>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</si>
  <si>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</si>
  <si>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</si>
  <si>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</si>
  <si>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</si>
  <si>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</si>
  <si>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</si>
  <si>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</si>
  <si>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</si>
  <si>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</si>
  <si>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</si>
  <si>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</si>
  <si>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</si>
  <si>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</si>
  <si>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</si>
  <si>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</si>
  <si>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</si>
  <si>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</si>
  <si>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</si>
  <si>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</si>
  <si>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</si>
  <si>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</si>
  <si>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</si>
  <si>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</si>
  <si>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</si>
  <si>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</si>
  <si>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</si>
  <si>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</si>
  <si>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</si>
  <si>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</si>
  <si>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</si>
  <si>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</si>
  <si>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</si>
  <si>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</si>
  <si>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</si>
  <si>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</si>
  <si>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</si>
  <si>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</si>
  <si>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</si>
  <si>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</si>
  <si>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</si>
  <si>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</si>
  <si>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</si>
  <si>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</si>
  <si>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</si>
  <si>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</si>
  <si>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</si>
  <si>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</si>
  <si>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</si>
  <si>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</si>
  <si>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</si>
  <si>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</si>
  <si>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</si>
  <si>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</si>
  <si>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</si>
  <si>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</si>
  <si>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</si>
  <si>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</si>
  <si>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</si>
  <si>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</si>
  <si>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</si>
  <si>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</si>
  <si>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</si>
  <si>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</si>
  <si>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</si>
  <si>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</si>
  <si>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</si>
  <si>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</si>
  <si>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</si>
  <si>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</si>
  <si>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</si>
  <si>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</si>
  <si>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</si>
  <si>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</si>
  <si>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</si>
  <si>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</si>
  <si>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</si>
  <si>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</si>
  <si>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</si>
  <si>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</si>
  <si>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</si>
  <si>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</si>
  <si>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</si>
  <si>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</si>
  <si>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</si>
  <si>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</si>
  <si>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</si>
  <si>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</si>
  <si>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</si>
  <si>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</si>
  <si>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</si>
  <si>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</si>
  <si>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</si>
  <si>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</si>
  <si>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</si>
  <si>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</si>
  <si>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</si>
  <si>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</si>
  <si>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</si>
  <si>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</si>
  <si>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</si>
  <si>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</si>
  <si>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</si>
  <si>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</si>
  <si>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</si>
  <si>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</si>
  <si>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</si>
  <si>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</si>
  <si>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</si>
  <si>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</si>
  <si>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</si>
  <si>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</si>
  <si>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</si>
  <si>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</si>
  <si>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</si>
  <si>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</si>
  <si>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</si>
  <si>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</si>
  <si>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</si>
  <si>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</si>
  <si>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</si>
  <si>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</si>
  <si>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</si>
  <si>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</si>
  <si>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</si>
  <si>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</si>
  <si>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</si>
  <si>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</si>
  <si>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</si>
  <si>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</si>
  <si>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</si>
  <si>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</si>
  <si>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</si>
  <si>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</si>
  <si>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</si>
  <si>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</si>
  <si>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</si>
  <si>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</si>
  <si>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</si>
  <si>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</si>
  <si>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</si>
  <si>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</si>
  <si>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</si>
  <si>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</si>
  <si>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</si>
  <si>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</si>
  <si>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</si>
  <si>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</si>
  <si>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</si>
  <si>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</si>
  <si>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</si>
  <si>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</si>
  <si>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</si>
  <si>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</si>
  <si>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</si>
  <si>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</si>
  <si>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</si>
  <si>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</si>
  <si>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</si>
  <si>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</si>
  <si>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</si>
  <si>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</si>
  <si>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</si>
  <si>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</si>
  <si>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</si>
  <si>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</si>
  <si>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</si>
  <si>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</si>
  <si>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</si>
  <si>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</si>
  <si>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</si>
  <si>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</si>
  <si>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</si>
  <si>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</si>
  <si>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</si>
  <si>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</si>
  <si>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</si>
  <si>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</si>
  <si>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</si>
  <si>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</si>
  <si>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</si>
  <si>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</si>
  <si>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</si>
  <si>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</si>
  <si>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</si>
  <si>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</si>
  <si>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</si>
  <si>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</si>
  <si>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</si>
  <si>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</si>
  <si>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</si>
  <si>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</si>
  <si>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</si>
  <si>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</si>
  <si>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</si>
  <si>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</si>
  <si>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</si>
  <si>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</si>
  <si>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</si>
  <si>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</si>
  <si>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</si>
  <si>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</si>
  <si>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</si>
  <si>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</si>
  <si>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</si>
  <si>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</si>
  <si>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</si>
  <si>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</si>
  <si>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</si>
  <si>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</si>
  <si>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</si>
  <si>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</si>
  <si>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</si>
  <si>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</si>
  <si>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</si>
  <si>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</si>
  <si>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</si>
  <si>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</si>
  <si>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</si>
  <si>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</si>
  <si>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</si>
  <si>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</si>
  <si>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</si>
  <si>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</si>
  <si>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</si>
  <si>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</si>
  <si>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</si>
  <si>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</si>
  <si>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</si>
  <si>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</si>
  <si>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</si>
  <si>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</si>
  <si>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</si>
  <si>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</si>
  <si>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</si>
  <si>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</si>
  <si>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</si>
  <si>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</si>
  <si>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</si>
  <si>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</si>
  <si>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</si>
  <si>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</si>
  <si>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</si>
  <si>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</si>
  <si>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</si>
  <si>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</si>
  <si>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</si>
  <si>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</si>
  <si>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</si>
  <si>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</si>
  <si>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</si>
  <si>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</si>
  <si>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</si>
  <si>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</si>
  <si>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</si>
  <si>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</si>
  <si>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</si>
  <si>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</si>
  <si>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</si>
  <si>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</si>
  <si>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</si>
  <si>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</si>
  <si>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</si>
  <si>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</si>
  <si>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</si>
  <si>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</si>
  <si>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</si>
  <si>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</si>
  <si>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</si>
  <si>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</si>
  <si>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</si>
  <si>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</si>
  <si>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</si>
  <si>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</si>
  <si>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</si>
  <si>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</si>
  <si>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</si>
  <si>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</si>
  <si>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</si>
  <si>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</si>
  <si>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</si>
  <si>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</si>
  <si>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</si>
  <si>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</si>
  <si>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</si>
  <si>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</si>
  <si>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</si>
  <si>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</si>
  <si>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</si>
  <si>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</si>
  <si>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</si>
  <si>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</si>
  <si>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</si>
  <si>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</si>
  <si>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</si>
  <si>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</si>
  <si>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</si>
  <si>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</si>
  <si>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</si>
  <si>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</si>
  <si>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</si>
  <si>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</si>
  <si>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</si>
  <si>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</si>
  <si>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</si>
  <si>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</si>
  <si>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</si>
  <si>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</si>
  <si>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</si>
  <si>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</si>
  <si>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</si>
  <si>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</si>
  <si>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</si>
  <si>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</si>
  <si>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</si>
  <si>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</si>
  <si>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</si>
  <si>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</si>
  <si>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</si>
  <si>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</si>
  <si>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</si>
  <si>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</si>
  <si>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</si>
  <si>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</si>
  <si>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</si>
  <si>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</si>
  <si>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</si>
  <si>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</si>
  <si>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</si>
  <si>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</si>
  <si>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</si>
  <si>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</si>
  <si>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</si>
  <si>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</si>
  <si>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</si>
  <si>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</si>
  <si>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</si>
  <si>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</si>
  <si>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</si>
  <si>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</si>
  <si>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</si>
  <si>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</si>
  <si>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</si>
  <si>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</si>
  <si>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</si>
  <si>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</si>
  <si>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</si>
  <si>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</si>
  <si>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</si>
  <si>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</si>
  <si>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</si>
  <si>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</si>
  <si>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</si>
  <si>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</si>
  <si>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</si>
  <si>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</si>
  <si>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</si>
  <si>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</si>
  <si>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</si>
  <si>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</si>
  <si>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</si>
  <si>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</si>
  <si>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</si>
  <si>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</si>
  <si>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</si>
  <si>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</si>
  <si>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</si>
  <si>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</si>
  <si>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</si>
  <si>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</si>
  <si>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</si>
  <si>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</si>
  <si>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</si>
  <si>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</si>
  <si>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</si>
  <si>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</si>
  <si>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</si>
  <si>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</si>
  <si>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</si>
  <si>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</si>
  <si>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</si>
  <si>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</si>
  <si>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</si>
  <si>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</si>
  <si>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</si>
  <si>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</si>
  <si>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</si>
  <si>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</si>
  <si>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</si>
  <si>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</si>
  <si>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</si>
  <si>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</si>
  <si>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</si>
  <si>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</si>
  <si>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</si>
  <si>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</si>
  <si>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</si>
  <si>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</si>
  <si>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</si>
  <si>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</si>
  <si>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</si>
  <si>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</si>
  <si>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</si>
  <si>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</si>
  <si>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</si>
  <si>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</si>
  <si>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</si>
  <si>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</si>
  <si>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</si>
  <si>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</si>
  <si>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</si>
  <si>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</si>
  <si>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</si>
  <si>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</si>
  <si>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</si>
  <si>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</si>
  <si>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</si>
  <si>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</si>
  <si>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</si>
  <si>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</si>
  <si>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</si>
  <si>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</si>
  <si>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</si>
  <si>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</si>
  <si>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</si>
  <si>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</si>
  <si>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</si>
  <si>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</si>
  <si>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</si>
  <si>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</si>
  <si>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</si>
  <si>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</si>
  <si>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</si>
  <si>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</si>
  <si>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</si>
  <si>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</si>
  <si>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</si>
  <si>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</si>
  <si>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</si>
  <si>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</si>
  <si>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</si>
  <si>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</si>
  <si>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</si>
  <si>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</si>
  <si>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</si>
  <si>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</si>
  <si>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</si>
  <si>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</si>
  <si>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</si>
  <si>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</si>
  <si>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</si>
  <si>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</si>
  <si>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</si>
  <si>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</si>
  <si>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</si>
  <si>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</si>
  <si>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</si>
  <si>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</si>
  <si>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</si>
  <si>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</si>
  <si>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</si>
  <si>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</si>
  <si>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</si>
  <si>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</si>
  <si>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</si>
  <si>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</si>
  <si>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</si>
  <si>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</si>
  <si>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</si>
  <si>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</si>
  <si>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</si>
  <si>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</si>
  <si>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</si>
  <si>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</si>
  <si>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</si>
  <si>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</si>
  <si>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</si>
  <si>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</si>
  <si>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</si>
  <si>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</si>
  <si>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</si>
  <si>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</si>
  <si>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</si>
  <si>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</si>
  <si>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</si>
  <si>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</si>
  <si>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</si>
  <si>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</si>
  <si>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</si>
  <si>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</si>
  <si>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</si>
  <si>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</si>
  <si>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</si>
  <si>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</si>
  <si>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</si>
  <si>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</si>
  <si>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</si>
  <si>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</si>
  <si>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</si>
  <si>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</si>
  <si>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</si>
  <si>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</si>
  <si>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</si>
  <si>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</si>
  <si>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</si>
  <si>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</si>
  <si>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</si>
  <si>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</si>
  <si>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</si>
  <si>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</si>
  <si>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</si>
  <si>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</si>
  <si>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</si>
  <si>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</si>
  <si>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</si>
  <si>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</si>
  <si>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</si>
  <si>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</si>
  <si>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</si>
  <si>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</si>
  <si>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</si>
  <si>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</si>
  <si>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</si>
  <si>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</si>
  <si>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</si>
  <si>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</si>
  <si>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</si>
  <si>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</si>
  <si>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</si>
  <si>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</si>
  <si>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</si>
  <si>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</si>
  <si>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</si>
  <si>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</si>
  <si>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</si>
  <si>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</si>
  <si>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</si>
  <si>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</si>
  <si>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</si>
  <si>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</si>
  <si>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</si>
  <si>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</si>
  <si>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</si>
  <si>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</si>
  <si>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</si>
  <si>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</si>
  <si>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</si>
  <si>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</si>
  <si>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</si>
  <si>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</si>
  <si>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</si>
  <si>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</si>
  <si>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</si>
  <si>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</si>
  <si>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</si>
  <si>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</si>
  <si>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</si>
  <si>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</si>
  <si>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</si>
  <si>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</si>
  <si>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</si>
  <si>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</si>
  <si>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</si>
  <si>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</si>
  <si>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</si>
  <si>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</si>
  <si>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</si>
  <si>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</si>
  <si>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</si>
  <si>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</si>
  <si>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</si>
  <si>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</si>
  <si>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</si>
  <si>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</si>
  <si>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</si>
  <si>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</si>
  <si>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</si>
  <si>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</si>
  <si>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</si>
  <si>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</si>
  <si>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</si>
  <si>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</si>
  <si>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</si>
  <si>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</si>
  <si>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</si>
  <si>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</si>
  <si>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</si>
  <si>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</si>
  <si>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</si>
  <si>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</si>
  <si>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</si>
  <si>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</si>
  <si>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</si>
  <si>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</si>
  <si>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</si>
  <si>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</si>
  <si>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</si>
  <si>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</si>
  <si>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</si>
  <si>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</si>
  <si>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</si>
  <si>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</si>
  <si>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</si>
  <si>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</si>
  <si>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</si>
  <si>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</si>
  <si>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</si>
  <si>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</si>
  <si>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</si>
  <si>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</si>
  <si>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</si>
  <si>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</si>
  <si>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</si>
  <si>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</si>
  <si>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</si>
  <si>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</si>
  <si>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</si>
  <si>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</si>
  <si>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</si>
  <si>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</si>
  <si>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</si>
  <si>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</si>
  <si>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</si>
  <si>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</si>
  <si>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</si>
  <si>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</si>
  <si>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</si>
  <si>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</si>
  <si>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</si>
  <si>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</si>
  <si>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</si>
  <si>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</si>
  <si>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</si>
  <si>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</si>
  <si>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</si>
  <si>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</si>
  <si>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</si>
  <si>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</si>
  <si>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</si>
  <si>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</si>
  <si>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</si>
  <si>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</si>
  <si>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</si>
  <si>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</si>
  <si>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</si>
  <si>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</si>
  <si>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</si>
  <si>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</si>
  <si>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</si>
  <si>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</si>
  <si>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</si>
  <si>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</si>
  <si>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</si>
  <si>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</si>
  <si>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</si>
  <si>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</si>
  <si>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</si>
  <si>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</si>
  <si>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</si>
  <si>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</si>
  <si>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</si>
  <si>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</si>
  <si>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</si>
  <si>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</si>
  <si>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</si>
  <si>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</si>
  <si>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</si>
  <si>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</si>
  <si>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</si>
  <si>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</si>
  <si>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</si>
  <si>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</si>
  <si>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</si>
  <si>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</si>
  <si>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</si>
  <si>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</si>
  <si>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</si>
  <si>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</si>
  <si>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</si>
  <si>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</si>
  <si>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</si>
  <si>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</si>
  <si>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</si>
  <si>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</si>
  <si>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</si>
  <si>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</si>
  <si>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</si>
  <si>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</si>
  <si>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</si>
  <si>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</si>
  <si>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</si>
  <si>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</si>
  <si>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</si>
  <si>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</si>
  <si>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</si>
  <si>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</si>
  <si>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</si>
  <si>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</si>
  <si>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</si>
  <si>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</si>
  <si>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</si>
  <si>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</si>
  <si>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</si>
  <si>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</si>
  <si>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</si>
  <si>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</si>
  <si>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</si>
  <si>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</si>
  <si>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</si>
  <si>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</si>
  <si>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</si>
  <si>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</si>
  <si>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</si>
  <si>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</si>
  <si>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</si>
  <si>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</si>
  <si>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</si>
  <si>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</si>
  <si>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</si>
  <si>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</si>
  <si>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</si>
  <si>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</si>
  <si>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</si>
  <si>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</si>
  <si>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</si>
  <si>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</si>
  <si>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</si>
  <si>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</si>
  <si>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</si>
  <si>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</si>
  <si>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</si>
  <si>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</si>
  <si>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</si>
  <si>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</si>
  <si>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</si>
  <si>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</si>
  <si>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</si>
  <si>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</si>
  <si>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</si>
  <si>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</si>
  <si>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</si>
  <si>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</si>
  <si>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</si>
  <si>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</si>
  <si>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</si>
  <si>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</si>
  <si>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</si>
  <si>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</si>
  <si>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</si>
  <si>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</si>
  <si>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</si>
  <si>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</si>
  <si>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</si>
  <si>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</si>
  <si>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</si>
  <si>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</si>
  <si>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</si>
  <si>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</si>
  <si>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</si>
  <si>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</si>
  <si>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</si>
  <si>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</si>
  <si>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</si>
  <si>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</si>
  <si>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</si>
  <si>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</si>
  <si>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</si>
  <si>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</si>
  <si>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</si>
  <si>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</si>
  <si>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</si>
  <si>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</si>
  <si>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</si>
  <si>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</si>
  <si>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</si>
  <si>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</si>
  <si>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</si>
  <si>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</si>
  <si>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</si>
  <si>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</si>
  <si>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</si>
  <si>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</si>
  <si>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</si>
  <si>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</si>
  <si>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</si>
  <si>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</si>
  <si>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</si>
  <si>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</si>
  <si>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</si>
  <si>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</si>
  <si>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</si>
  <si>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</si>
  <si>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</si>
  <si>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</si>
  <si>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</si>
  <si>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</si>
  <si>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</si>
  <si>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</si>
  <si>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</si>
  <si>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</si>
  <si>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</si>
  <si>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</si>
  <si>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</si>
  <si>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</si>
  <si>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</si>
  <si>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</si>
  <si>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</si>
  <si>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</si>
  <si>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</si>
  <si>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</si>
  <si>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</si>
  <si>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</si>
  <si>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</si>
  <si>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</si>
  <si>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</si>
  <si>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</si>
  <si>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</si>
  <si>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</si>
  <si>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</si>
  <si>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</si>
  <si>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</si>
  <si>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</si>
  <si>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</si>
  <si>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</si>
  <si>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</si>
  <si>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</si>
  <si>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</si>
  <si>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</si>
  <si>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</si>
  <si>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</si>
  <si>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</si>
  <si>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</si>
  <si>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</si>
  <si>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</si>
  <si>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</si>
  <si>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</si>
  <si>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</si>
  <si>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</si>
  <si>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</si>
  <si>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</si>
  <si>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</si>
  <si>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</si>
  <si>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</si>
  <si>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</si>
  <si>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</si>
  <si>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</si>
  <si>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</si>
  <si>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</si>
  <si>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</si>
  <si>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</si>
  <si>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</si>
  <si>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</si>
  <si>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</si>
  <si>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</si>
  <si>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</si>
  <si>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</si>
  <si>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</si>
  <si>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</si>
  <si>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</si>
  <si>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</si>
  <si>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</si>
  <si>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</si>
  <si>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</si>
  <si>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</si>
  <si>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</si>
  <si>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</si>
  <si>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</si>
  <si>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</si>
  <si>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</si>
  <si>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</si>
  <si>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</si>
  <si>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</si>
  <si>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</si>
  <si>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</si>
  <si>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</si>
  <si>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</si>
  <si>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</si>
  <si>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</si>
  <si>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Ek7lSKVe7kS/BSmcuTSfzw</t>
  </si>
  <si>
    <t xml:space="preserve">CDS7k+0riUme3uSeQukK5A</t>
  </si>
  <si>
    <t xml:space="preserve">4Xb8OeebuEabIOXjAjehlg</t>
  </si>
  <si>
    <t xml:space="preserve">CjcoNucE70mm+K661p8oqA</t>
  </si>
  <si>
    <t xml:space="preserve">sLDxZz/8bUmzCgKQeHPjCQ</t>
  </si>
  <si>
    <t xml:space="preserve">efLS4So+s0Sd6oRs8yvc/g</t>
  </si>
  <si>
    <t xml:space="preserve">R1TW3/iqjUy80Nf1SbQ+UQ</t>
  </si>
  <si>
    <t xml:space="preserve">qUCRi7r8ZUmcKDdTFiHO0w</t>
  </si>
  <si>
    <t xml:space="preserve">/iqSiNXktUO//cHD/DjTFA</t>
  </si>
  <si>
    <t xml:space="preserve">boEBtyJP2k6OdzJfkvZBlg</t>
  </si>
  <si>
    <t xml:space="preserve">JSvMeGMD4k2hhp1QBSaT9w</t>
  </si>
  <si>
    <t xml:space="preserve">JhVAF+VqfUWwyBcqCqu8yg</t>
  </si>
  <si>
    <t xml:space="preserve">zOehzzlX9UuEtIJNST9oTw</t>
  </si>
  <si>
    <t xml:space="preserve">YHbdt68eH0aJQ92f211wQw</t>
  </si>
  <si>
    <t xml:space="preserve">73h9wbtkwkyozV16B994dw</t>
  </si>
  <si>
    <t xml:space="preserve">I5xU3xiluUi0qeC/I3u8gw</t>
  </si>
  <si>
    <t xml:space="preserve">JaRsW3BCFk2sHIqkHQKR5w</t>
  </si>
  <si>
    <t xml:space="preserve">+olKij4j9kyIkTSfCvmhEw</t>
  </si>
  <si>
    <t xml:space="preserve">MCzO4QEp+Eelu2ce+WH6cg</t>
  </si>
  <si>
    <t xml:space="preserve">CF5U+v3yHUGMK2Cm9PxjLA</t>
  </si>
  <si>
    <t xml:space="preserve">EqbvgDVKK0amArjUZPqRfw</t>
  </si>
  <si>
    <t xml:space="preserve">5puDMIdue0OzNLjUeyzYRg</t>
  </si>
  <si>
    <t xml:space="preserve">bpHWRYEFV06b3bL7TRSVSw</t>
  </si>
  <si>
    <t xml:space="preserve">OncOrcZU6Uqv84E3c18DWQ</t>
  </si>
  <si>
    <t xml:space="preserve">QK9RW2Yu5USYtcYXRqo+dA</t>
  </si>
  <si>
    <t xml:space="preserve">vTtZUCtoskuqy5KPUcoyEg</t>
  </si>
  <si>
    <t xml:space="preserve">wTvaZfGUZkaVCxajAINyug</t>
  </si>
  <si>
    <t xml:space="preserve">OnMfqDuE6U+pXDUy62NBLg</t>
  </si>
  <si>
    <t xml:space="preserve">ZY8JUmVlBESlhlwTj42ukA</t>
  </si>
  <si>
    <t xml:space="preserve">MOlDDLfPa0iF+izn9zCrcw</t>
  </si>
  <si>
    <t xml:space="preserve">abhX0lEA/0OklDajL7QDBw</t>
  </si>
  <si>
    <t xml:space="preserve">Ow8CMGnd+EWIFqMvJcOiNg</t>
  </si>
  <si>
    <t xml:space="preserve">uzyOg3/bMUGXzJV182eDtA</t>
  </si>
  <si>
    <t xml:space="preserve">4v+zJ0a1T0W267BnBxj/mA</t>
  </si>
  <si>
    <t xml:space="preserve">zTeOXlX8AkOTmz5jtayS3Q</t>
  </si>
  <si>
    <t xml:space="preserve">6IH6KKfmj0WVmurQmQTBhQ</t>
  </si>
  <si>
    <t xml:space="preserve">1D46hL6v1EqcL00G6hodnA</t>
  </si>
  <si>
    <t xml:space="preserve">5hEK/DFGMUKZIJqToCs2tA</t>
  </si>
  <si>
    <t xml:space="preserve">RyCUJH52pk+a9jA30D/pEg</t>
  </si>
  <si>
    <t xml:space="preserve">4jKA0fv4kUauOYEs3QA5ew</t>
  </si>
  <si>
    <t xml:space="preserve">2W5qBZB/SEqf2Himr7hNHQ</t>
  </si>
  <si>
    <t xml:space="preserve">8LpHYfKtTUChkOVW2sQaVw</t>
  </si>
  <si>
    <t xml:space="preserve">3xhDtGsZGkSed/1e80EFxA</t>
  </si>
  <si>
    <t xml:space="preserve">caAJN7cjukmWRPTVXVUlzg</t>
  </si>
  <si>
    <t xml:space="preserve">GTfpmaunCUOExKZWdtSS+Q</t>
  </si>
  <si>
    <t xml:space="preserve">H+f7ZqPBk0OfLNhUekaeTg</t>
  </si>
  <si>
    <t xml:space="preserve">DnVxpp8jXE2wruPKBxAYLA</t>
  </si>
  <si>
    <t xml:space="preserve">cFXnKIk0vkG3CRSDl8DKMQ</t>
  </si>
  <si>
    <t xml:space="preserve">Ie3dge0Hak2hrFtbmOp/0Q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</si>
  <si>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</si>
  <si>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</si>
  <si>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</si>
  <si>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</si>
  <si>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</si>
  <si>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</si>
  <si>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</si>
  <si>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</si>
  <si>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</si>
  <si>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</si>
  <si>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</si>
  <si>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</si>
  <si>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</si>
  <si>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</si>
  <si>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</si>
  <si>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</si>
  <si>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</si>
  <si>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</si>
  <si>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</si>
  <si>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</si>
  <si>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</si>
  <si>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</si>
  <si>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</si>
  <si>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</si>
  <si>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</si>
  <si>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</si>
  <si>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</si>
  <si>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</si>
  <si>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</si>
  <si>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</si>
  <si>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</si>
  <si>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</si>
  <si>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</si>
  <si>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</si>
  <si>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</si>
  <si>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</si>
  <si>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</si>
  <si>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</si>
  <si>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</si>
  <si>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</si>
  <si>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</si>
  <si>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</si>
  <si>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</si>
  <si>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</si>
  <si>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</si>
  <si>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</si>
  <si>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</si>
  <si>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</si>
  <si>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</si>
  <si>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</si>
  <si>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</si>
  <si>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</si>
  <si>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</si>
  <si>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</si>
  <si>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</si>
  <si>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</si>
  <si>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</si>
  <si>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</si>
  <si>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</si>
  <si>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</si>
  <si>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</si>
  <si>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</si>
  <si>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</si>
  <si>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</si>
  <si>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</si>
  <si>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</si>
  <si>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</si>
  <si>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</si>
  <si>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</si>
  <si>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</si>
  <si>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</si>
  <si>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</si>
  <si>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</si>
  <si>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</si>
  <si>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</si>
  <si>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</si>
  <si>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</si>
  <si>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</si>
  <si>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</si>
  <si>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</si>
  <si>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</si>
  <si>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</si>
  <si>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</si>
  <si>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</si>
  <si>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</si>
  <si>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</si>
  <si>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</si>
  <si>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</si>
  <si>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</si>
  <si>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</si>
  <si>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</si>
  <si>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</si>
  <si>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</si>
  <si>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</si>
  <si>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</si>
  <si>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</si>
  <si>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</si>
  <si>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</si>
  <si>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</si>
  <si>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</si>
  <si>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</si>
  <si>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</si>
  <si>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</si>
  <si>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</si>
  <si>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</si>
  <si>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</si>
  <si>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</si>
  <si>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</si>
  <si>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</si>
  <si>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</si>
  <si>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</si>
  <si>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</si>
  <si>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</si>
  <si>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</si>
  <si>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</si>
  <si>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</si>
  <si>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</si>
  <si>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</si>
  <si>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</si>
  <si>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</si>
  <si>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</si>
  <si>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</si>
  <si>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</si>
  <si>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</si>
  <si>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</si>
  <si>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</si>
  <si>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</si>
  <si>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</si>
  <si>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</si>
  <si>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</si>
  <si>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</si>
  <si>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</si>
  <si>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</si>
  <si>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</si>
  <si>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</si>
  <si>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</si>
  <si>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</si>
  <si>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</si>
  <si>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</si>
  <si>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</si>
  <si>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</si>
  <si>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</si>
  <si>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</si>
  <si>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</si>
  <si>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</si>
  <si>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</si>
  <si>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</si>
  <si>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</si>
  <si>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</si>
  <si>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</si>
  <si>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</si>
  <si>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</si>
  <si>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</si>
  <si>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</si>
  <si>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</si>
  <si>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</si>
  <si>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</si>
  <si>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</si>
  <si>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</si>
  <si>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</si>
  <si>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</si>
  <si>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</si>
  <si>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</si>
  <si>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</si>
  <si>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</si>
  <si>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</si>
  <si>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</si>
  <si>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</si>
  <si>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</si>
  <si>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</si>
  <si>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</si>
  <si>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</si>
  <si>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</si>
  <si>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</si>
  <si>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</si>
  <si>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</si>
  <si>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</si>
  <si>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</si>
  <si>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</si>
  <si>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</si>
  <si>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</si>
  <si>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</si>
  <si>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</si>
  <si>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</si>
  <si>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</si>
  <si>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</si>
  <si>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</si>
  <si>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</si>
  <si>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</si>
  <si>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</si>
  <si>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</si>
  <si>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</si>
  <si>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</si>
  <si>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</si>
  <si>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</si>
  <si>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</si>
  <si>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</si>
  <si>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</si>
  <si>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</si>
  <si>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</si>
  <si>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</si>
  <si>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</si>
  <si>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</si>
  <si>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</si>
  <si>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</si>
  <si>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</si>
  <si>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</si>
  <si>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</si>
  <si>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</si>
  <si>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</si>
  <si>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</si>
  <si>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</si>
  <si>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</si>
  <si>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</si>
  <si>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</si>
  <si>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</si>
  <si>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</si>
  <si>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</si>
  <si>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</si>
  <si>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</si>
  <si>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</si>
  <si>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</si>
  <si>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</si>
  <si>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</si>
  <si>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</si>
  <si>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</si>
  <si>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</si>
  <si>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</si>
  <si>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</si>
  <si>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</si>
  <si>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</si>
  <si>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</si>
  <si>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</si>
  <si>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</si>
  <si>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</si>
  <si>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</si>
  <si>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</si>
  <si>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</si>
  <si>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</si>
  <si>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</si>
  <si>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</si>
  <si>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</si>
  <si>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</si>
  <si>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</si>
  <si>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</si>
  <si>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</si>
  <si>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</si>
  <si>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</si>
  <si>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</si>
  <si>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</si>
  <si>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</si>
  <si>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</si>
  <si>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</si>
  <si>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</si>
  <si>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</si>
  <si>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</si>
  <si>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</si>
  <si>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</si>
  <si>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</si>
  <si>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</si>
  <si>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</si>
  <si>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</si>
  <si>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</si>
  <si>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</si>
  <si>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</si>
  <si>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</si>
  <si>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</si>
  <si>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</si>
  <si>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</si>
  <si>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</si>
  <si>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</si>
  <si>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</si>
  <si>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</si>
  <si>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</si>
  <si>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</si>
  <si>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</si>
  <si>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</si>
  <si>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</si>
  <si>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</si>
  <si>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</si>
  <si>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</si>
  <si>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</si>
  <si>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</si>
  <si>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</si>
  <si>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</si>
  <si>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</si>
  <si>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</si>
  <si>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</si>
  <si>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</si>
  <si>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</si>
  <si>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</si>
  <si>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</si>
  <si>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</si>
  <si>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</si>
  <si>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</si>
  <si>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</si>
  <si>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</si>
  <si>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</si>
  <si>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</si>
  <si>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</si>
  <si>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</si>
  <si>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</si>
  <si>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</si>
  <si>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</si>
  <si>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</si>
  <si>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</si>
  <si>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</si>
  <si>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</si>
  <si>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</si>
  <si>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</si>
  <si>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</si>
  <si>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</si>
  <si>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</si>
  <si>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</si>
  <si>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</si>
  <si>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</si>
  <si>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</si>
  <si>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</si>
  <si>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</si>
  <si>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</si>
  <si>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</si>
  <si>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</si>
  <si>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</si>
  <si>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</si>
  <si>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</si>
  <si>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</si>
  <si>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</si>
  <si>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</si>
  <si>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</si>
  <si>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</si>
  <si>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</si>
  <si>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</si>
  <si>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</si>
  <si>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</si>
  <si>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</si>
  <si>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</si>
  <si>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</si>
  <si>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</si>
  <si>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</si>
  <si>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</si>
  <si>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</si>
  <si>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</si>
  <si>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</si>
  <si>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</si>
  <si>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</si>
  <si>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</si>
  <si>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</si>
  <si>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</si>
  <si>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</si>
  <si>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</si>
  <si>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</si>
  <si>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</si>
  <si>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</si>
  <si>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</si>
  <si>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</si>
  <si>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</si>
  <si>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</si>
  <si>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</si>
  <si>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</si>
  <si>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</si>
  <si>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</si>
  <si>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</si>
  <si>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</si>
  <si>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</si>
  <si>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</si>
  <si>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</si>
  <si>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</si>
  <si>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</si>
  <si>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</si>
  <si>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</si>
  <si>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</si>
  <si>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</si>
  <si>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</si>
  <si>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</si>
  <si>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</si>
  <si>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</si>
  <si>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</si>
  <si>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</si>
  <si>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</si>
  <si>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</si>
  <si>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</si>
  <si>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</si>
  <si>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</si>
  <si>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</si>
  <si>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</si>
  <si>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</si>
  <si>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</si>
  <si>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</si>
  <si>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</si>
  <si>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</si>
  <si>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</si>
  <si>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</si>
  <si>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</si>
  <si>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</si>
  <si>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</si>
  <si>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</si>
  <si>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</si>
  <si>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</si>
  <si>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</si>
  <si>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</si>
  <si>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</si>
  <si>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</si>
  <si>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</si>
  <si>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</si>
  <si>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</si>
  <si>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</si>
  <si>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</si>
  <si>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</si>
  <si>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</si>
  <si>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</si>
  <si>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</si>
  <si>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</si>
  <si>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</si>
  <si>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</si>
  <si>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</si>
  <si>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</si>
  <si>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</si>
  <si>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</si>
  <si>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</si>
  <si>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</si>
  <si>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</si>
  <si>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</si>
  <si>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</si>
  <si>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</si>
  <si>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</si>
  <si>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</si>
  <si>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</si>
  <si>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</si>
  <si>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</si>
  <si>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</si>
  <si>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</si>
  <si>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</si>
  <si>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</si>
  <si>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</si>
  <si>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</si>
  <si>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</si>
  <si>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</si>
  <si>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</si>
  <si>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</si>
  <si>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</si>
  <si>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</si>
  <si>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</si>
  <si>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</si>
  <si>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</si>
  <si>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</si>
  <si>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</si>
  <si>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</si>
  <si>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</si>
  <si>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</si>
  <si>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</si>
  <si>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</si>
  <si>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</si>
  <si>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</si>
  <si>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</si>
  <si>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</si>
  <si>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</si>
  <si>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</si>
  <si>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</si>
  <si>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</si>
  <si>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</si>
  <si>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</si>
  <si>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</si>
  <si>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</si>
  <si>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</si>
  <si>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</si>
  <si>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</si>
  <si>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</si>
  <si>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</si>
  <si>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</si>
  <si>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</si>
  <si>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</si>
  <si>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</si>
  <si>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</si>
  <si>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</si>
  <si>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</si>
  <si>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</si>
  <si>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</si>
  <si>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</si>
  <si>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</si>
  <si>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</si>
  <si>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</si>
  <si>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</si>
  <si>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</si>
  <si>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</si>
  <si>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</si>
  <si>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</si>
  <si>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</si>
  <si>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</si>
  <si>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</si>
  <si>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</si>
  <si>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</si>
  <si>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</si>
  <si>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</si>
  <si>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</si>
  <si>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</si>
  <si>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</si>
  <si>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</si>
  <si>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</si>
  <si>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</si>
  <si>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</si>
  <si>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</si>
  <si>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</si>
  <si>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</si>
  <si>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</si>
  <si>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</si>
  <si>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</si>
  <si>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</si>
  <si>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</si>
  <si>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</si>
  <si>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</si>
  <si>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</si>
  <si>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</si>
  <si>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</si>
  <si>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</si>
  <si>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</si>
  <si>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</si>
  <si>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</si>
  <si>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</si>
  <si>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</si>
  <si>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</si>
  <si>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</si>
  <si>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</si>
  <si>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</si>
  <si>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</si>
  <si>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</si>
  <si>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</si>
  <si>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</si>
  <si>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</si>
  <si>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</si>
  <si>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</si>
  <si>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</si>
  <si>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</si>
  <si>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</si>
  <si>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</si>
  <si>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</si>
  <si>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</si>
  <si>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</si>
  <si>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</si>
  <si>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</si>
  <si>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</si>
  <si>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</si>
  <si>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</si>
  <si>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</si>
  <si>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</si>
  <si>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</si>
  <si>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</si>
  <si>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</si>
  <si>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</si>
  <si>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</si>
  <si>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</si>
  <si>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</si>
  <si>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</si>
  <si>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</si>
  <si>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</si>
  <si>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</si>
  <si>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</si>
  <si>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</si>
  <si>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</si>
  <si>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</si>
  <si>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</si>
  <si>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</si>
  <si>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</si>
  <si>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</si>
  <si>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</si>
  <si>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</si>
  <si>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</si>
  <si>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</si>
  <si>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</si>
  <si>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</si>
  <si>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</si>
  <si>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</si>
  <si>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</si>
  <si>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</si>
  <si>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</si>
  <si>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</si>
  <si>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</si>
  <si>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</si>
  <si>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</si>
  <si>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</si>
  <si>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</si>
  <si>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</si>
  <si>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</si>
  <si>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</si>
  <si>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</si>
  <si>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</si>
  <si>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</si>
  <si>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</si>
  <si>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</si>
  <si>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</si>
  <si>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</si>
  <si>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</si>
  <si>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</si>
  <si>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</si>
  <si>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</si>
  <si>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</si>
  <si>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</si>
  <si>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</si>
  <si>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</si>
  <si>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</si>
  <si>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</si>
  <si>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</si>
  <si>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</si>
  <si>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</si>
  <si>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</si>
  <si>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</si>
  <si>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</si>
  <si>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</si>
  <si>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</si>
  <si>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</si>
  <si>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</si>
  <si>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</si>
  <si>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</si>
  <si>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</si>
  <si>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</si>
  <si>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</si>
  <si>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</si>
  <si>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</si>
  <si>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</si>
  <si>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</si>
  <si>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</si>
  <si>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</si>
  <si>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</si>
  <si>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</si>
  <si>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</si>
  <si>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</si>
  <si>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</si>
  <si>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</si>
  <si>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</si>
  <si>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</si>
  <si>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</si>
  <si>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</si>
  <si>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</si>
  <si>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</si>
  <si>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</si>
  <si>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</si>
  <si>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</si>
  <si>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</si>
  <si>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</si>
  <si>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</si>
  <si>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</si>
  <si>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</si>
  <si>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</si>
  <si>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</si>
  <si>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</si>
  <si>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</si>
  <si>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</si>
  <si>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</si>
  <si>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</si>
  <si>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</si>
  <si>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</si>
  <si>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</si>
  <si>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</si>
  <si>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</si>
  <si>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</si>
  <si>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</si>
  <si>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</si>
  <si>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</si>
  <si>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</si>
  <si>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</si>
  <si>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</si>
  <si>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</si>
  <si>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</si>
  <si>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</si>
  <si>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</si>
  <si>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</si>
  <si>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</si>
  <si>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</si>
  <si>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</si>
  <si>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</si>
  <si>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</si>
  <si>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</si>
  <si>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</si>
  <si>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</si>
  <si>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</si>
  <si>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</si>
  <si>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</si>
  <si>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</si>
  <si>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</si>
  <si>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</si>
  <si>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</si>
  <si>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</si>
  <si>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</si>
  <si>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</si>
  <si>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</si>
  <si>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</si>
  <si>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</si>
  <si>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</si>
  <si>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</si>
  <si>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</si>
  <si>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</si>
  <si>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</si>
  <si>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</si>
  <si>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</si>
  <si>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</si>
  <si>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</si>
  <si>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</si>
  <si>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</si>
  <si>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</si>
  <si>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69v4eckvJUStg1KJjv8rkQ</t>
  </si>
  <si>
    <t xml:space="preserve">HuntingData200</t>
  </si>
  <si>
    <t xml:space="preserve">8g20JzqT2EGvt8JLWD9ymA</t>
  </si>
  <si>
    <t xml:space="preserve">HuntingData201</t>
  </si>
  <si>
    <t xml:space="preserve">BD6Dbx8ByUKnqVgW6Rn7ZA</t>
  </si>
  <si>
    <t xml:space="preserve">HuntingData202</t>
  </si>
  <si>
    <t xml:space="preserve">sRAYC522U02xAfFp2BDwBw</t>
  </si>
  <si>
    <t xml:space="preserve">HuntingData203</t>
  </si>
  <si>
    <t xml:space="preserve">0XzfW06XYUaVxHDCUAU+5A</t>
  </si>
  <si>
    <t xml:space="preserve">HuntingData204</t>
  </si>
  <si>
    <t xml:space="preserve">Ecx/wne7FU2LPO4c8bf5vA</t>
  </si>
  <si>
    <t xml:space="preserve">HuntingData205</t>
  </si>
  <si>
    <t xml:space="preserve">1vo6ljMFYkanTzPjWZA1fg</t>
  </si>
  <si>
    <t xml:space="preserve">HuntingData206</t>
  </si>
  <si>
    <t xml:space="preserve">q6I6cDEUkUKDYWkhaMguDw</t>
  </si>
  <si>
    <t xml:space="preserve">HuntingData207</t>
  </si>
  <si>
    <t xml:space="preserve">ujTUBIQwtkaZzGEPRJtNUw</t>
  </si>
  <si>
    <t xml:space="preserve">HuntingData208</t>
  </si>
  <si>
    <t xml:space="preserve">kokeYxOvbkCbTbTTMrP5ig</t>
  </si>
  <si>
    <t xml:space="preserve">HuntingData209</t>
  </si>
  <si>
    <t xml:space="preserve">4P/UQu1Yl0qrHDaiz5YVIg</t>
  </si>
  <si>
    <t xml:space="preserve">HuntingData210</t>
  </si>
  <si>
    <t xml:space="preserve">fqYTE8M1K0y7875hHBQZzQ</t>
  </si>
  <si>
    <t xml:space="preserve">HuntingData211</t>
  </si>
  <si>
    <t xml:space="preserve">LUKojpY5ukWU/AxspjJWmQ</t>
  </si>
  <si>
    <t xml:space="preserve">HuntingData212</t>
  </si>
  <si>
    <t xml:space="preserve">tk62mv9cc0qQ089G0BD/nw</t>
  </si>
  <si>
    <t xml:space="preserve">HuntingData213</t>
  </si>
  <si>
    <t xml:space="preserve">i4Wy3UYOJEK5UWJ8IEHUmQ</t>
  </si>
  <si>
    <t xml:space="preserve">HuntingData214</t>
  </si>
  <si>
    <t xml:space="preserve">tNwRf3EFw0i+Y2BaAIM7GA</t>
  </si>
  <si>
    <t xml:space="preserve">HuntingData215</t>
  </si>
  <si>
    <t xml:space="preserve">hezlRntP8Ei3yqsBAtD9Rw</t>
  </si>
  <si>
    <t xml:space="preserve">HuntingData216</t>
  </si>
  <si>
    <t xml:space="preserve">SUjKEKxumk2HWi5oHipm0Q</t>
  </si>
  <si>
    <t xml:space="preserve">HuntingData217</t>
  </si>
  <si>
    <t xml:space="preserve">onaiuSu9rUK1y0PB8jFYkQ</t>
  </si>
  <si>
    <t xml:space="preserve">HuntingData218</t>
  </si>
  <si>
    <t xml:space="preserve">7IB4iqjUHUqDKMNqyAgFkA</t>
  </si>
  <si>
    <t xml:space="preserve">HuntingData219</t>
  </si>
  <si>
    <t xml:space="preserve">QfHfpPg89ka66vpma31zMA</t>
  </si>
  <si>
    <t xml:space="preserve">HuntingData220</t>
  </si>
  <si>
    <t xml:space="preserve">I2O8GYFjDkK2tCtNXGudUQ</t>
  </si>
  <si>
    <t xml:space="preserve">HuntingData221</t>
  </si>
  <si>
    <t xml:space="preserve">g2TLsh3/TUmQNykbEx8N5w</t>
  </si>
  <si>
    <t xml:space="preserve">HuntingData222</t>
  </si>
  <si>
    <t xml:space="preserve">fpsCwhemnEelSynTOgubYA</t>
  </si>
  <si>
    <t xml:space="preserve">HuntingData223</t>
  </si>
  <si>
    <t xml:space="preserve">FDKgwK1O+kKbl/9HnUTyVA</t>
  </si>
  <si>
    <t xml:space="preserve">HuntingData224</t>
  </si>
  <si>
    <t xml:space="preserve">OEwZWY9H6EGiQl62EpVVbg</t>
  </si>
  <si>
    <t xml:space="preserve">HuntingData225</t>
  </si>
  <si>
    <t xml:space="preserve">VZGcY6XCkEGcxjOsuUcJPA</t>
  </si>
  <si>
    <t xml:space="preserve">HuntingData226</t>
  </si>
  <si>
    <t xml:space="preserve">1gaxzAYsfUOPn+NHsdx6Cg</t>
  </si>
  <si>
    <t xml:space="preserve">HuntingData227</t>
  </si>
  <si>
    <t xml:space="preserve">N0yepZqujkOoV4kWijojIw</t>
  </si>
  <si>
    <t xml:space="preserve">HuntingData228</t>
  </si>
  <si>
    <t xml:space="preserve">d05u1ctEN0C9kR7J6iQvzw</t>
  </si>
  <si>
    <t xml:space="preserve">HuntingData229</t>
  </si>
  <si>
    <t xml:space="preserve">SU7OPDxk+0uRS7AVXWzopQ</t>
  </si>
  <si>
    <t xml:space="preserve">HuntingData230</t>
  </si>
  <si>
    <t xml:space="preserve">pdyyrGGBDUSN1jNFAyMP1w</t>
  </si>
  <si>
    <t xml:space="preserve">HuntingData231</t>
  </si>
  <si>
    <t xml:space="preserve">eEfjmL5b8kqUwpldu8psJA</t>
  </si>
  <si>
    <t xml:space="preserve">HuntingData232</t>
  </si>
  <si>
    <t xml:space="preserve">4UGvQf85zEywuCffk6QZ9A</t>
  </si>
  <si>
    <t xml:space="preserve">HuntingData233</t>
  </si>
  <si>
    <t xml:space="preserve">Vy/PWLDS+k6gdIfo7tSIBQ</t>
  </si>
  <si>
    <t xml:space="preserve">HuntingData234</t>
  </si>
  <si>
    <t xml:space="preserve">S16u5m+3YUqG5mz6SyHNhA</t>
  </si>
  <si>
    <t xml:space="preserve">HuntingData235</t>
  </si>
  <si>
    <t xml:space="preserve">/DY2QTY/P0uRRqGjjFFXGQ</t>
  </si>
  <si>
    <t xml:space="preserve">HuntingData236</t>
  </si>
  <si>
    <t xml:space="preserve">BgnpoBo7PUG0g4ljK1FezA</t>
  </si>
  <si>
    <t xml:space="preserve">HuntingData237</t>
  </si>
  <si>
    <t xml:space="preserve">WpejFdWZ70SjUIvmlNyjpA</t>
  </si>
  <si>
    <t xml:space="preserve">HuntingData238</t>
  </si>
  <si>
    <t xml:space="preserve">OGR0LftgrUWnOdlv/S7Z8Q</t>
  </si>
  <si>
    <t xml:space="preserve">HuntingData239</t>
  </si>
  <si>
    <t xml:space="preserve">j/x9PSc33Uu3VVoQKz6cTw</t>
  </si>
  <si>
    <t xml:space="preserve">HuntingData240</t>
  </si>
  <si>
    <t xml:space="preserve">OZB1JfgIoUmVE3+B1S0hFw</t>
  </si>
  <si>
    <t xml:space="preserve">HuntingData241</t>
  </si>
  <si>
    <t xml:space="preserve">BcU2RFtAMkCGpxTQrm5naQ</t>
  </si>
  <si>
    <t xml:space="preserve">HuntingData242</t>
  </si>
  <si>
    <t xml:space="preserve">Lncdvi9Y/UK1t9pmyfcQYw</t>
  </si>
  <si>
    <t xml:space="preserve">HuntingData243</t>
  </si>
  <si>
    <t xml:space="preserve">JIL9kaT6bUG+IpMTKFF8aA</t>
  </si>
  <si>
    <t xml:space="preserve">HuntingData244</t>
  </si>
  <si>
    <t xml:space="preserve">fnd5upXki0WxrBRJtJdaSw</t>
  </si>
  <si>
    <t xml:space="preserve">HuntingData245</t>
  </si>
  <si>
    <t xml:space="preserve">NydxMEIzu0+VJn8Mkh3Svg</t>
  </si>
  <si>
    <t xml:space="preserve">HuntingData246</t>
  </si>
  <si>
    <t xml:space="preserve">rpgkvbvlyE6ys9Jm0tbTiw</t>
  </si>
  <si>
    <t xml:space="preserve">HuntingData247</t>
  </si>
  <si>
    <t xml:space="preserve">JgPOfWdZa0OMLYvpoHN8ug</t>
  </si>
  <si>
    <t xml:space="preserve">HuntingData248</t>
  </si>
  <si>
    <t xml:space="preserve">eUiJBNxngkGFi3W7OwafmQ</t>
  </si>
  <si>
    <t xml:space="preserve">HuntingData249</t>
  </si>
  <si>
    <t xml:space="preserve">NOeyiICLrkm9lUngloyX8A</t>
  </si>
  <si>
    <t xml:space="preserve">HuntingData250</t>
  </si>
  <si>
    <t xml:space="preserve">9wUbbyzsKEORaBigHPLeLg</t>
  </si>
  <si>
    <t xml:space="preserve">HuntingData251</t>
  </si>
  <si>
    <t xml:space="preserve">i+5h5/4GvU2ssBDKZraBzw</t>
  </si>
  <si>
    <t xml:space="preserve">HuntingData252</t>
  </si>
  <si>
    <t xml:space="preserve">UGBUSMr/uUeRWZ2qfAuv1w</t>
  </si>
  <si>
    <t xml:space="preserve">HuntingData253</t>
  </si>
  <si>
    <t xml:space="preserve">EVI54m7I60OryCZJTwGkfg</t>
  </si>
  <si>
    <t xml:space="preserve">HuntingData254</t>
  </si>
  <si>
    <t xml:space="preserve">xZVnJMxjoEuz5sws8U1Nkg</t>
  </si>
  <si>
    <t xml:space="preserve">HuntingData255</t>
  </si>
  <si>
    <t xml:space="preserve">Ip5Nd5BhYUOSnoD0r5rdAg</t>
  </si>
  <si>
    <t xml:space="preserve">HuntingData256</t>
  </si>
  <si>
    <t xml:space="preserve">V69kCztzV0qICJKscm2mGg</t>
  </si>
  <si>
    <t xml:space="preserve">HuntingData257</t>
  </si>
  <si>
    <t xml:space="preserve">WWcA6bcktEiSAQwbYZpIYA</t>
  </si>
  <si>
    <t xml:space="preserve">HuntingData258</t>
  </si>
  <si>
    <t xml:space="preserve">nLpLoW0bT06yfCMU8RgSxw</t>
  </si>
  <si>
    <t xml:space="preserve">HuntingData259</t>
  </si>
  <si>
    <t xml:space="preserve">3huD2TS+90irWI9ykgxPQg</t>
  </si>
  <si>
    <t xml:space="preserve">HuntingData260</t>
  </si>
  <si>
    <t xml:space="preserve">G9FRYft3D0yrQ8aV18XzfQ</t>
  </si>
  <si>
    <t xml:space="preserve">HuntingData261</t>
  </si>
  <si>
    <t xml:space="preserve">YiDJQ8+U5kKikODNI0KXGw</t>
  </si>
  <si>
    <t xml:space="preserve">HuntingData262</t>
  </si>
  <si>
    <t xml:space="preserve">+TXV5wHsdkmIAf2e/hkZLQ</t>
  </si>
  <si>
    <t xml:space="preserve">HuntingData263</t>
  </si>
  <si>
    <t xml:space="preserve">tNd6XT5lfUqunfYDf5BUgA</t>
  </si>
  <si>
    <t xml:space="preserve">HuntingData264</t>
  </si>
  <si>
    <t xml:space="preserve">Ma1o13d0gkyQDDzi1E1CKA</t>
  </si>
  <si>
    <t xml:space="preserve">HuntingData265</t>
  </si>
  <si>
    <t xml:space="preserve">C62DRLVRR0SuIkulUWQhQg</t>
  </si>
  <si>
    <t xml:space="preserve">HuntingData266</t>
  </si>
  <si>
    <t xml:space="preserve">G+vFZiGUBUW/QApVzsW3nQ</t>
  </si>
  <si>
    <t xml:space="preserve">HuntingData267</t>
  </si>
  <si>
    <t xml:space="preserve">x3e11vQUpES0Px12WEsnHg</t>
  </si>
  <si>
    <t xml:space="preserve">HuntingData268</t>
  </si>
  <si>
    <t xml:space="preserve">Kbo303TGJE6jikms4k/bhw</t>
  </si>
  <si>
    <t xml:space="preserve">HuntingData269</t>
  </si>
  <si>
    <t xml:space="preserve">JKS5H5Kc4U6fQ//FDTo57w</t>
  </si>
  <si>
    <t xml:space="preserve">HuntingData270</t>
  </si>
  <si>
    <t xml:space="preserve">w8yzYUMzekOe9fUP73TClw</t>
  </si>
  <si>
    <t xml:space="preserve">HuntingData271</t>
  </si>
  <si>
    <t xml:space="preserve">MzqqqseMZUqQWXqtCOSZaA</t>
  </si>
  <si>
    <t xml:space="preserve">HuntingData272</t>
  </si>
  <si>
    <t xml:space="preserve">+c9h+41l6EaZa+uHmoSwaw</t>
  </si>
  <si>
    <t xml:space="preserve">HuntingData273</t>
  </si>
  <si>
    <t xml:space="preserve">MRf86Z7W3E2BGNUzdJaTHQ</t>
  </si>
  <si>
    <t xml:space="preserve">HuntingData274</t>
  </si>
  <si>
    <t xml:space="preserve">20BW1dYkYEKJcZtRqAmFAw</t>
  </si>
  <si>
    <t xml:space="preserve">HuntingData275</t>
  </si>
  <si>
    <t xml:space="preserve">l4ByPMQdH0yONas4+vxKkg</t>
  </si>
  <si>
    <t xml:space="preserve">HuntingData276</t>
  </si>
  <si>
    <t xml:space="preserve">Q6505GsTxkauT2AwvRE08g</t>
  </si>
  <si>
    <t xml:space="preserve">HuntingData277</t>
  </si>
  <si>
    <t xml:space="preserve">pwe9JdLSEUymqEN9u642Rg</t>
  </si>
  <si>
    <t xml:space="preserve">HuntingData278</t>
  </si>
  <si>
    <t xml:space="preserve">gjfZtU9vaUmuHdNJbW0TnA</t>
  </si>
  <si>
    <t xml:space="preserve">HuntingData279</t>
  </si>
  <si>
    <t xml:space="preserve">59tyDPDxO0yg673sCanP0Q</t>
  </si>
  <si>
    <t xml:space="preserve">HuntingData280</t>
  </si>
  <si>
    <t xml:space="preserve">Y/ixgmtVdEKONi3FMxp6LA</t>
  </si>
  <si>
    <t xml:space="preserve">HuntingData281</t>
  </si>
  <si>
    <t xml:space="preserve">YNEwBBVAK0CKHUrWzTxu9Q</t>
  </si>
  <si>
    <t xml:space="preserve">HuntingData282</t>
  </si>
  <si>
    <t xml:space="preserve">FfEGFGN0TUasGYaHjmU0fw</t>
  </si>
  <si>
    <t xml:space="preserve">HuntingData283</t>
  </si>
  <si>
    <t xml:space="preserve">TXhpWWgn0Ee6FfVEoBzZQQ</t>
  </si>
  <si>
    <t xml:space="preserve">HuntingData284</t>
  </si>
  <si>
    <t xml:space="preserve">/b2QvDT2LkG2Z0OwrEjOAg</t>
  </si>
  <si>
    <t xml:space="preserve">HuntingData285</t>
  </si>
  <si>
    <t xml:space="preserve">/mESG2U8kUisoCR9g4yuTg</t>
  </si>
  <si>
    <t xml:space="preserve">HuntingData286</t>
  </si>
  <si>
    <t xml:space="preserve">ojewMQVS00SeV0+vk06SjA</t>
  </si>
  <si>
    <t xml:space="preserve">HuntingData287</t>
  </si>
  <si>
    <t xml:space="preserve">F+NhQ0UVrk2gpftXBQkLog</t>
  </si>
  <si>
    <t xml:space="preserve">HuntingData288</t>
  </si>
  <si>
    <t xml:space="preserve">yCufDnhUT0G/NvfZQVAY5Q</t>
  </si>
  <si>
    <t xml:space="preserve">HuntingData289</t>
  </si>
  <si>
    <t xml:space="preserve">wJTpjQIzsUSQ+yfvs+1NNA</t>
  </si>
  <si>
    <t xml:space="preserve">HuntingData290</t>
  </si>
  <si>
    <t xml:space="preserve">RFhUdsLkskW3PH1eNYSkLw</t>
  </si>
  <si>
    <t xml:space="preserve">HuntingData291</t>
  </si>
  <si>
    <t xml:space="preserve">PEzX6GzkVUaFhbFzQaXBlw</t>
  </si>
  <si>
    <t xml:space="preserve">HuntingData292</t>
  </si>
  <si>
    <t xml:space="preserve">1eCC2jGLm0CRMfnEF9QmsQ</t>
  </si>
  <si>
    <t xml:space="preserve">HuntingData293</t>
  </si>
  <si>
    <t xml:space="preserve">r6IWQ1+NWUmj2DmSnyRxbw</t>
  </si>
  <si>
    <t xml:space="preserve">HuntingData294</t>
  </si>
  <si>
    <t xml:space="preserve">X6/4waXBNk+8onliWNSxKQ</t>
  </si>
  <si>
    <t xml:space="preserve">HuntingData295</t>
  </si>
  <si>
    <t xml:space="preserve">lC3EE6o6UEC8KkYgNjDsgg</t>
  </si>
  <si>
    <t xml:space="preserve">HuntingData296</t>
  </si>
  <si>
    <t xml:space="preserve">dch2NMDYmUK+bi4NQsgvHA</t>
  </si>
  <si>
    <t xml:space="preserve">HuntingData297</t>
  </si>
  <si>
    <t xml:space="preserve">C3Zr1JLZMkqL+7gPJzYMUA</t>
  </si>
  <si>
    <t xml:space="preserve">HuntingData298</t>
  </si>
  <si>
    <t xml:space="preserve">XY9TBkM2FUuppajeX51zSg</t>
  </si>
  <si>
    <t xml:space="preserve">HuntingData299</t>
  </si>
  <si>
    <t xml:space="preserve">z3+AyxLt8kSIxbwkCiBIaw</t>
  </si>
  <si>
    <t xml:space="preserve">HuntingData300</t>
  </si>
  <si>
    <t xml:space="preserve">eCXcPY8LZEGiK2nvnIhX+w</t>
  </si>
  <si>
    <t xml:space="preserve">HuntingData301</t>
  </si>
  <si>
    <t xml:space="preserve">1TkpwGzBzEyT+zdZhOdq0g</t>
  </si>
  <si>
    <t xml:space="preserve">HuntingData302</t>
  </si>
  <si>
    <t xml:space="preserve">GwuRcdEBvU2XOC3Jgl0owQ</t>
  </si>
  <si>
    <t xml:space="preserve">HuntingData303</t>
  </si>
  <si>
    <t xml:space="preserve">L+vLp+DNRU2uRLMFeHTiLw</t>
  </si>
  <si>
    <t xml:space="preserve">HuntingData304</t>
  </si>
  <si>
    <t xml:space="preserve">0AGjQKyOyEqqBujL6YfX0Q</t>
  </si>
  <si>
    <t xml:space="preserve">HuntingData305</t>
  </si>
  <si>
    <t xml:space="preserve">Tkal4ydgiEWclfjAKi97QA</t>
  </si>
  <si>
    <t xml:space="preserve">HuntingData306</t>
  </si>
  <si>
    <t xml:space="preserve">GMxP8DtxB0K2gk7vQNCjCw</t>
  </si>
  <si>
    <t xml:space="preserve">HuntingData307</t>
  </si>
  <si>
    <t xml:space="preserve">nxxsCSVqakagboO1EA76pg</t>
  </si>
  <si>
    <t xml:space="preserve">HuntingData308</t>
  </si>
  <si>
    <t xml:space="preserve">Pv/mVYWczkKQD7p57Ry2Ww</t>
  </si>
  <si>
    <t xml:space="preserve">HuntingData309</t>
  </si>
  <si>
    <t xml:space="preserve">czRhz8K16UShAyvmJYDw4A</t>
  </si>
  <si>
    <t xml:space="preserve">HuntingData310</t>
  </si>
  <si>
    <t xml:space="preserve">dHSjkQFR4UmHEkbjXE3Q5A</t>
  </si>
  <si>
    <t xml:space="preserve">HuntingData311</t>
  </si>
  <si>
    <t xml:space="preserve">YfNWpvseM0C/3fWKZN0X1Q</t>
  </si>
  <si>
    <t xml:space="preserve">HuntingData312</t>
  </si>
  <si>
    <t xml:space="preserve">p09/b4b4DUCLed1dbm2uyQ</t>
  </si>
  <si>
    <t xml:space="preserve">HuntingData313</t>
  </si>
  <si>
    <t xml:space="preserve">HmYbnpH9PkitHG7ZZn8lDQ</t>
  </si>
  <si>
    <t xml:space="preserve">HuntingData314</t>
  </si>
  <si>
    <t xml:space="preserve">eyWmlNb/6kaUc9d/lLmlUw</t>
  </si>
  <si>
    <t xml:space="preserve">HuntingData315</t>
  </si>
  <si>
    <t xml:space="preserve">o9+ydprIGkytMyXbuF24fA</t>
  </si>
  <si>
    <t xml:space="preserve">HuntingData316</t>
  </si>
  <si>
    <t xml:space="preserve">PCthFxEMq0aHd2ixCgwkVA</t>
  </si>
  <si>
    <t xml:space="preserve">HuntingData317</t>
  </si>
  <si>
    <t xml:space="preserve">FIFX3MC2Tke/6pEzVwqVdA</t>
  </si>
  <si>
    <t xml:space="preserve">HuntingData318</t>
  </si>
  <si>
    <t xml:space="preserve">elycXyWEV0e7QxjIM9k0ZQ</t>
  </si>
  <si>
    <t xml:space="preserve">HuntingData319</t>
  </si>
  <si>
    <t xml:space="preserve">f9+gaea87UOkKsKZq6cpMw</t>
  </si>
  <si>
    <t xml:space="preserve">HuntingData320</t>
  </si>
  <si>
    <t xml:space="preserve">euTUfiYcTkOVpYyLQ81hDA</t>
  </si>
  <si>
    <t xml:space="preserve">HuntingData321</t>
  </si>
  <si>
    <t xml:space="preserve">luDTPpx9XE6f5X3npB2O9A</t>
  </si>
  <si>
    <t xml:space="preserve">HuntingData322</t>
  </si>
  <si>
    <t xml:space="preserve">sIuekVHFR0uufiJcONHUsg</t>
  </si>
  <si>
    <t xml:space="preserve">HuntingData323</t>
  </si>
  <si>
    <t xml:space="preserve">RH5yyjXwAEmdMB42OTnjBQ</t>
  </si>
  <si>
    <t xml:space="preserve">HuntingData324</t>
  </si>
  <si>
    <t xml:space="preserve">fTSIInoGDESgeQcZ2kA+hQ</t>
  </si>
  <si>
    <t xml:space="preserve">HuntingData325</t>
  </si>
  <si>
    <t xml:space="preserve">Lqqhd1/Vv0ugRtHwGnFBQA</t>
  </si>
  <si>
    <t xml:space="preserve">HuntingData326</t>
  </si>
  <si>
    <t xml:space="preserve">mJRyMlkStkq6G/LT/Fp/nA</t>
  </si>
  <si>
    <t xml:space="preserve">HuntingData327</t>
  </si>
  <si>
    <t xml:space="preserve">AU8n+SIMw0aootLZy2DgdA</t>
  </si>
  <si>
    <t xml:space="preserve">HuntingData328</t>
  </si>
  <si>
    <t xml:space="preserve">S1siSXv9L0OQT60+9WUzVw</t>
  </si>
  <si>
    <t xml:space="preserve">HuntingData329</t>
  </si>
  <si>
    <t xml:space="preserve">n/BOhRf6pEuuLA4j08sshg</t>
  </si>
  <si>
    <t xml:space="preserve">HuntingData330</t>
  </si>
  <si>
    <t xml:space="preserve">JSOz9mZDWEG2wGGCVO4j8g</t>
  </si>
  <si>
    <t xml:space="preserve">HuntingData331</t>
  </si>
  <si>
    <t xml:space="preserve">PLHCPpk5y0+l5jct9ctSSQ</t>
  </si>
  <si>
    <t xml:space="preserve">HuntingData332</t>
  </si>
  <si>
    <t xml:space="preserve">Kk1H/kKueUurPQD6WBEBnw</t>
  </si>
  <si>
    <t xml:space="preserve">HuntingData333</t>
  </si>
  <si>
    <t xml:space="preserve">S6nzwbQSOEi0oY89j1Rl2g</t>
  </si>
  <si>
    <t xml:space="preserve">HuntingData334</t>
  </si>
  <si>
    <t xml:space="preserve">AANbFYFDZ0eVvTl+LUsEMA</t>
  </si>
  <si>
    <t xml:space="preserve">HuntingData335</t>
  </si>
  <si>
    <t xml:space="preserve">tERmt5b6PUOvfZokWqfqUw</t>
  </si>
  <si>
    <t xml:space="preserve">HuntingData336</t>
  </si>
  <si>
    <t xml:space="preserve">Ngn4u6celEW0//C9MUS2QQ</t>
  </si>
  <si>
    <t xml:space="preserve">HuntingData337</t>
  </si>
  <si>
    <t xml:space="preserve">vaa+MN8dUEucyqFfv1DUzQ</t>
  </si>
  <si>
    <t xml:space="preserve">HuntingData338</t>
  </si>
  <si>
    <t xml:space="preserve">dv9TV0m5Okq9+3ZeFai7JA</t>
  </si>
  <si>
    <t xml:space="preserve">HuntingData339</t>
  </si>
  <si>
    <t xml:space="preserve">hsvqdb69FkKuCs7N0ahHFQ</t>
  </si>
  <si>
    <t xml:space="preserve">HuntingData340</t>
  </si>
  <si>
    <t xml:space="preserve">/trHgPeBE0e2Gq5xWV+yvg</t>
  </si>
  <si>
    <t xml:space="preserve">HuntingData341</t>
  </si>
  <si>
    <t xml:space="preserve">+vdQJhFiT0697ftYR1bYOQ</t>
  </si>
  <si>
    <t xml:space="preserve">HuntingData342</t>
  </si>
  <si>
    <t xml:space="preserve">bKfJsYf3NEucYvsqyzKx+g</t>
  </si>
  <si>
    <t xml:space="preserve">HuntingData343</t>
  </si>
  <si>
    <t xml:space="preserve">DG8NsBLzj0OXFtR+KVgGCA</t>
  </si>
  <si>
    <t xml:space="preserve">HuntingData344</t>
  </si>
  <si>
    <t xml:space="preserve">bSvkgniTbkG+i+UJqpxS1g</t>
  </si>
  <si>
    <t xml:space="preserve">HuntingData345</t>
  </si>
  <si>
    <t xml:space="preserve">AbT1RHiHLEiYsZC8clPj/w</t>
  </si>
  <si>
    <t xml:space="preserve">HuntingData346</t>
  </si>
  <si>
    <t xml:space="preserve">/WWTUWdiWUKvwERoF/Gijg</t>
  </si>
  <si>
    <t xml:space="preserve">HuntingData347</t>
  </si>
  <si>
    <t xml:space="preserve">DRULKd/A3UujHjBQd2JkXg</t>
  </si>
  <si>
    <t xml:space="preserve">HuntingData348</t>
  </si>
  <si>
    <t xml:space="preserve">DuehJFfeX0+DamebVBZCMQ</t>
  </si>
  <si>
    <t xml:space="preserve">HuntingData349</t>
  </si>
  <si>
    <t xml:space="preserve">U77lrQoJyEykoBwk3nJLbA</t>
  </si>
  <si>
    <t xml:space="preserve">HuntingData350</t>
  </si>
  <si>
    <t xml:space="preserve">5IYNW0g3FUa4dMxtM7Wrdw</t>
  </si>
  <si>
    <t xml:space="preserve">HuntingData351</t>
  </si>
  <si>
    <t xml:space="preserve">mnGcYN2U8EyV99YyNbXn+g</t>
  </si>
  <si>
    <t xml:space="preserve">HuntingData352</t>
  </si>
  <si>
    <t xml:space="preserve">JdpPOOSpa0apf/cps7CIZA</t>
  </si>
  <si>
    <t xml:space="preserve">HuntingData353</t>
  </si>
  <si>
    <t xml:space="preserve">bZt3WMxEm06FenNkYfQZcg</t>
  </si>
  <si>
    <t xml:space="preserve">HuntingData354</t>
  </si>
  <si>
    <t xml:space="preserve">pzp5w0IWmECre8TQpc1Mjw</t>
  </si>
  <si>
    <t xml:space="preserve">HuntingData355</t>
  </si>
  <si>
    <t xml:space="preserve">scv5YeDTcki0X+0Qds9RkQ</t>
  </si>
  <si>
    <t xml:space="preserve">HuntingData356</t>
  </si>
  <si>
    <t xml:space="preserve">Q9ayuCkxR0Kj+7M87LJ9yA</t>
  </si>
  <si>
    <t xml:space="preserve">HuntingData357</t>
  </si>
  <si>
    <t xml:space="preserve">fjjLlySo7keeCGSMxcnPkA</t>
  </si>
  <si>
    <t xml:space="preserve">HuntingData358</t>
  </si>
  <si>
    <t xml:space="preserve">DEfCkUiADU2kT2QnksdAiA</t>
  </si>
  <si>
    <t xml:space="preserve">HuntingData359</t>
  </si>
  <si>
    <t xml:space="preserve">SY3ip3xPV0aL93vw0U4DMQ</t>
  </si>
  <si>
    <t xml:space="preserve">HuntingData360</t>
  </si>
  <si>
    <t xml:space="preserve">8wJPAp2ELEO8XFmSyeTfSA</t>
  </si>
  <si>
    <t xml:space="preserve">HuntingData361</t>
  </si>
  <si>
    <t xml:space="preserve">FK3dCcGpWk6Xlq8Y4JOHXQ</t>
  </si>
  <si>
    <t xml:space="preserve">HuntingData362</t>
  </si>
  <si>
    <t xml:space="preserve">rVo4XBdsxUy4VsmcSxvCfA</t>
  </si>
  <si>
    <t xml:space="preserve">HuntingData363</t>
  </si>
  <si>
    <t xml:space="preserve">nm50b0bRyUSSQAkiUVDruw</t>
  </si>
  <si>
    <t xml:space="preserve">HuntingData364</t>
  </si>
  <si>
    <t xml:space="preserve">VDHXo+vSeU+qmBbWDTBXIQ</t>
  </si>
  <si>
    <t xml:space="preserve">HuntingData365</t>
  </si>
  <si>
    <t xml:space="preserve">3jbMptZ+lUm2Vq5KgXXnLA</t>
  </si>
  <si>
    <t xml:space="preserve">HuntingData366</t>
  </si>
  <si>
    <t xml:space="preserve">Jk3XkO50IkmYrJjy5UtWwA</t>
  </si>
  <si>
    <t xml:space="preserve">HuntingData367</t>
  </si>
  <si>
    <t xml:space="preserve">7l9UALqeUkOOHN0py+8nyQ</t>
  </si>
  <si>
    <t xml:space="preserve">HuntingData368</t>
  </si>
  <si>
    <t xml:space="preserve">cZfSN1+CCkKO/PCqb74lRQ</t>
  </si>
  <si>
    <t xml:space="preserve">HuntingData369</t>
  </si>
  <si>
    <t xml:space="preserve">yCqgnyE6V0abbtdJ/XcJ4A</t>
  </si>
  <si>
    <t xml:space="preserve">HuntingData370</t>
  </si>
  <si>
    <t xml:space="preserve">yFAWrSykjUqt9JYsZ51bew</t>
  </si>
  <si>
    <t xml:space="preserve">HuntingData371</t>
  </si>
  <si>
    <t xml:space="preserve">627PJuzKBkmEeDPHKBCYtg</t>
  </si>
  <si>
    <t xml:space="preserve">HuntingData372</t>
  </si>
  <si>
    <t xml:space="preserve">z1dJy+crOkmLyqKNg6Xyqg</t>
  </si>
  <si>
    <t xml:space="preserve">HuntingData373</t>
  </si>
  <si>
    <t xml:space="preserve">mnyE33YjckKFW1Du3nFQJQ</t>
  </si>
  <si>
    <t xml:space="preserve">HuntingData374</t>
  </si>
  <si>
    <t xml:space="preserve">eKOj8An9jk+Xp/BG0ykM0g</t>
  </si>
  <si>
    <t xml:space="preserve">HuntingData375</t>
  </si>
  <si>
    <t xml:space="preserve">S5Mi3bYeO0eJ931MRMdPUw</t>
  </si>
  <si>
    <t xml:space="preserve">HuntingData376</t>
  </si>
  <si>
    <t xml:space="preserve">O2pVElQjLkGxPfqn2E1cLg</t>
  </si>
  <si>
    <t xml:space="preserve">HuntingData377</t>
  </si>
  <si>
    <t xml:space="preserve">HhKluYahY0WBLiwmk095/A</t>
  </si>
  <si>
    <t xml:space="preserve">HuntingData378</t>
  </si>
  <si>
    <t xml:space="preserve">9tg24rGelkSgFPPEs/M/3g</t>
  </si>
  <si>
    <t xml:space="preserve">HuntingData379</t>
  </si>
  <si>
    <t xml:space="preserve">YuveOZkpeEerktQo1OqGBA</t>
  </si>
  <si>
    <t xml:space="preserve">HuntingData380</t>
  </si>
  <si>
    <t xml:space="preserve">CIgOcx9O5kO7QbsdYMpcBA</t>
  </si>
  <si>
    <t xml:space="preserve">HuntingData381</t>
  </si>
  <si>
    <t xml:space="preserve">+dh0kJcXkUu3ePAulSMNTg</t>
  </si>
  <si>
    <t xml:space="preserve">HuntingData382</t>
  </si>
  <si>
    <t xml:space="preserve">ym7id1TbDkaJho/cURxyKA</t>
  </si>
  <si>
    <t xml:space="preserve">HuntingData383</t>
  </si>
  <si>
    <t xml:space="preserve">ex479tHRskKyb/6l/nro/Q</t>
  </si>
  <si>
    <t xml:space="preserve">HuntingData384</t>
  </si>
  <si>
    <t xml:space="preserve">wthK/dRNZE68MsqGqAmTbA</t>
  </si>
  <si>
    <t xml:space="preserve">HuntingData385</t>
  </si>
  <si>
    <t xml:space="preserve">TkmT0FQkUU2O/D0LY42t1Q</t>
  </si>
  <si>
    <t xml:space="preserve">HuntingData386</t>
  </si>
  <si>
    <t xml:space="preserve">pgA6cjXfrkiqWDlQo/1/Kw</t>
  </si>
  <si>
    <t xml:space="preserve">HuntingData387</t>
  </si>
  <si>
    <t xml:space="preserve">0K19BxYa4EeWlx3Rak018A</t>
  </si>
  <si>
    <t xml:space="preserve">HuntingData388</t>
  </si>
  <si>
    <t xml:space="preserve">eKZKck4U1UaN/J8pBO0AsQ</t>
  </si>
  <si>
    <t xml:space="preserve">HuntingData389</t>
  </si>
  <si>
    <t xml:space="preserve">2YkBCz6RL0C/+yB/n95i5Q</t>
  </si>
  <si>
    <t xml:space="preserve">HuntingData390</t>
  </si>
  <si>
    <t xml:space="preserve">IyMbtKUzEE+oamvm438HiA</t>
  </si>
  <si>
    <t xml:space="preserve">HuntingData391</t>
  </si>
  <si>
    <t xml:space="preserve">o+1GzD0O2kuKTqCSTZjUCQ</t>
  </si>
  <si>
    <t xml:space="preserve">HuntingData392</t>
  </si>
  <si>
    <t xml:space="preserve">InBey7ts+0CT/5V0Ht3+mA</t>
  </si>
  <si>
    <t xml:space="preserve">HuntingData393</t>
  </si>
  <si>
    <t xml:space="preserve">ljSEMXz+1UCwYJfNjazbqw</t>
  </si>
  <si>
    <t xml:space="preserve">HuntingData394</t>
  </si>
  <si>
    <t xml:space="preserve">rhweAekiz0SYrkTSm53yKw</t>
  </si>
  <si>
    <t xml:space="preserve">HuntingData395</t>
  </si>
  <si>
    <t xml:space="preserve">+GWXknc0KU6eYMF8zX3PeA</t>
  </si>
  <si>
    <t xml:space="preserve">HuntingData396</t>
  </si>
  <si>
    <t xml:space="preserve">qs4M4BzzF0qXC8vCRi9rww</t>
  </si>
  <si>
    <t xml:space="preserve">HuntingData397</t>
  </si>
  <si>
    <t xml:space="preserve">I3wle1snZ0KOAwEKWu/+xg</t>
  </si>
  <si>
    <t xml:space="preserve">HuntingData398</t>
  </si>
  <si>
    <t xml:space="preserve">dge7SIy1IUWv/cP9Sy32hw</t>
  </si>
  <si>
    <t xml:space="preserve">HuntingData399</t>
  </si>
  <si>
    <t xml:space="preserve">Assets/BGDataBase/Data/HuntingThumbnailUnlockImage/Orientalism_101.png</t>
  </si>
  <si>
    <t xml:space="preserve">현대 여자</t>
    <phoneticPr fontId="1" type="noConversion"/>
  </si>
  <si>
    <t xml:space="preserve">현대 섹시 여자</t>
    <phoneticPr fontId="1" type="noConversion"/>
  </si>
  <si>
    <t xml:space="preserve">판타지 여자</t>
    <phoneticPr fontId="1" type="noConversion"/>
  </si>
  <si>
    <t xml:space="preserve">판타지 섹시 여자</t>
    <phoneticPr fontId="1" type="noConversion"/>
  </si>
  <si>
    <t xml:space="preserve">동양 여자</t>
    <phoneticPr fontId="1" type="noConversion"/>
  </si>
  <si>
    <t xml:space="preserve">동양 섹시 여자</t>
    <phoneticPr fontId="1" type="noConversion"/>
  </si>
  <si>
    <t xml:space="preserve">Assets/BGDataBase/Data/HuntingImage/Modern_002.png</t>
  </si>
  <si>
    <t xml:space="preserve">Assets/BGDataBase/Data/HuntingImage/Modern_003.png</t>
  </si>
  <si>
    <t xml:space="preserve">Assets/BGDataBase/Data/HuntingImage/Modern_004.png</t>
  </si>
  <si>
    <t xml:space="preserve">Assets/BGDataBase/Data/HuntingImage/Modern_005.png</t>
  </si>
  <si>
    <t xml:space="preserve">Assets/BGDataBase/Data/HuntingImage/Modern_006.png</t>
  </si>
  <si>
    <t xml:space="preserve">Assets/BGDataBase/Data/HuntingImage/Modern_007.png</t>
  </si>
  <si>
    <t xml:space="preserve">Assets/BGDataBase/Data/HuntingImage/Modern_008.png</t>
  </si>
  <si>
    <t xml:space="preserve">Assets/BGDataBase/Data/HuntingImage/Modern_009.png</t>
  </si>
  <si>
    <t xml:space="preserve">Assets/BGDataBase/Data/HuntingImage/Modern_010.png</t>
  </si>
  <si>
    <t xml:space="preserve">Assets/BGDataBase/Data/HuntingImage/Modern_011.png</t>
  </si>
  <si>
    <t xml:space="preserve">Assets/BGDataBase/Data/HuntingImage/Modern_012.png</t>
  </si>
  <si>
    <t xml:space="preserve">Assets/BGDataBase/Data/HuntingImage/Modern_013.png</t>
  </si>
  <si>
    <t xml:space="preserve">Assets/BGDataBase/Data/HuntingImage/Modern_014.png</t>
  </si>
  <si>
    <t xml:space="preserve">Assets/BGDataBase/Data/HuntingImage/Modern_015.png</t>
  </si>
  <si>
    <t xml:space="preserve">Assets/BGDataBase/Data/HuntingImage/Modern_016.png</t>
  </si>
  <si>
    <t xml:space="preserve">Assets/BGDataBase/Data/HuntingImage/Modern_017.png</t>
  </si>
  <si>
    <t xml:space="preserve">Assets/BGDataBase/Data/HuntingImage/Modern_018.png</t>
  </si>
  <si>
    <t xml:space="preserve">Assets/BGDataBase/Data/HuntingImage/Modern_019.png</t>
  </si>
  <si>
    <t xml:space="preserve">Assets/BGDataBase/Data/HuntingImage/Modern_020.png</t>
  </si>
  <si>
    <t xml:space="preserve">Assets/BGDataBase/Data/HuntingImage/Modern_021.png</t>
  </si>
  <si>
    <t xml:space="preserve">Assets/BGDataBase/Data/HuntingImage/Modern_022.png</t>
  </si>
  <si>
    <t xml:space="preserve">Assets/BGDataBase/Data/HuntingImage/Modern_023.png</t>
  </si>
  <si>
    <t xml:space="preserve">Assets/BGDataBase/Data/HuntingImage/Modern_024.png</t>
  </si>
  <si>
    <t xml:space="preserve">Assets/BGDataBase/Data/HuntingImage/Modern_025.png</t>
  </si>
  <si>
    <t xml:space="preserve">Assets/BGDataBase/Data/HuntingImage/Modern_026.png</t>
  </si>
  <si>
    <t xml:space="preserve">Assets/BGDataBase/Data/HuntingImage/Modern_027.png</t>
  </si>
  <si>
    <t xml:space="preserve">Assets/BGDataBase/Data/HuntingImage/Modern_028.png</t>
  </si>
  <si>
    <t xml:space="preserve">Assets/BGDataBase/Data/HuntingImage/Modern_029.png</t>
  </si>
  <si>
    <t xml:space="preserve">Assets/BGDataBase/Data/HuntingImage/Modern_030.png</t>
  </si>
  <si>
    <t xml:space="preserve">Assets/BGDataBase/Data/HuntingImage/Modern_031.png</t>
  </si>
  <si>
    <t xml:space="preserve">Assets/BGDataBase/Data/HuntingImage/Modern_032.png</t>
  </si>
  <si>
    <t xml:space="preserve">Assets/BGDataBase/Data/HuntingImage/Modern_033.png</t>
  </si>
  <si>
    <t xml:space="preserve">Assets/BGDataBase/Data/HuntingImage/Modern_034.png</t>
  </si>
  <si>
    <t xml:space="preserve">Assets/BGDataBase/Data/HuntingImage/Modern_035.png</t>
  </si>
  <si>
    <t xml:space="preserve">Assets/BGDataBase/Data/HuntingImage/Modern_036.png</t>
  </si>
  <si>
    <t xml:space="preserve">Assets/BGDataBase/Data/HuntingImage/Modern_037.png</t>
  </si>
  <si>
    <t xml:space="preserve">Assets/BGDataBase/Data/HuntingImage/Modern_038.png</t>
  </si>
  <si>
    <t xml:space="preserve">Assets/BGDataBase/Data/HuntingImage/Modern_039.png</t>
  </si>
  <si>
    <t xml:space="preserve">Assets/BGDataBase/Data/HuntingImage/Modern_040.png</t>
  </si>
  <si>
    <t xml:space="preserve">Assets/BGDataBase/Data/HuntingImage/Modern_041.png</t>
  </si>
  <si>
    <t xml:space="preserve">Assets/BGDataBase/Data/HuntingImage/Modern_042.png</t>
  </si>
  <si>
    <t xml:space="preserve">Assets/BGDataBase/Data/HuntingImage/Modern_043.png</t>
  </si>
  <si>
    <t xml:space="preserve">Assets/BGDataBase/Data/HuntingImage/Modern_044.png</t>
  </si>
  <si>
    <t xml:space="preserve">Assets/BGDataBase/Data/HuntingImage/Modern_045.png</t>
  </si>
  <si>
    <t xml:space="preserve">Assets/BGDataBase/Data/HuntingImage/Modern_046.png</t>
  </si>
  <si>
    <t xml:space="preserve">Assets/BGDataBase/Data/HuntingImage/Modern_047.png</t>
  </si>
  <si>
    <t xml:space="preserve">Assets/BGDataBase/Data/HuntingImage/Modern_048.png</t>
  </si>
  <si>
    <t xml:space="preserve">Assets/BGDataBase/Data/HuntingImage/Modern_049.png</t>
  </si>
  <si>
    <t xml:space="preserve">Assets/BGDataBase/Data/HuntingImage/Fantasy_051.png</t>
  </si>
  <si>
    <t xml:space="preserve">Assets/BGDataBase/Data/HuntingImage/Fantasy_052.png</t>
  </si>
  <si>
    <t xml:space="preserve">Assets/BGDataBase/Data/HuntingImage/Fantasy_053.png</t>
  </si>
  <si>
    <t xml:space="preserve">Assets/BGDataBase/Data/HuntingImage/Fantasy_054.png</t>
  </si>
  <si>
    <t xml:space="preserve">Assets/BGDataBase/Data/HuntingImage/Fantasy_055.png</t>
  </si>
  <si>
    <t xml:space="preserve">Assets/BGDataBase/Data/HuntingImage/Fantasy_056.png</t>
  </si>
  <si>
    <t xml:space="preserve">Assets/BGDataBase/Data/HuntingImage/Fantasy_057.png</t>
  </si>
  <si>
    <t xml:space="preserve">Assets/BGDataBase/Data/HuntingImage/Fantasy_058.png</t>
  </si>
  <si>
    <t xml:space="preserve">Assets/BGDataBase/Data/HuntingImage/Fantasy_059.png</t>
  </si>
  <si>
    <t xml:space="preserve">Assets/BGDataBase/Data/HuntingImage/Fantasy_060.png</t>
  </si>
  <si>
    <t xml:space="preserve">Assets/BGDataBase/Data/HuntingImage/Fantasy_061.png</t>
  </si>
  <si>
    <t xml:space="preserve">Assets/BGDataBase/Data/HuntingImage/Fantasy_062.png</t>
  </si>
  <si>
    <t xml:space="preserve">Assets/BGDataBase/Data/HuntingImage/Fantasy_063.png</t>
  </si>
  <si>
    <t xml:space="preserve">Assets/BGDataBase/Data/HuntingImage/Fantasy_064.png</t>
  </si>
  <si>
    <t xml:space="preserve">Assets/BGDataBase/Data/HuntingImage/Fantasy_065.png</t>
  </si>
  <si>
    <t xml:space="preserve">Assets/BGDataBase/Data/HuntingImage/Fantasy_066.png</t>
  </si>
  <si>
    <t xml:space="preserve">Assets/BGDataBase/Data/HuntingImage/Fantasy_067.png</t>
  </si>
  <si>
    <t xml:space="preserve">Assets/BGDataBase/Data/HuntingImage/Fantasy_068.png</t>
  </si>
  <si>
    <t xml:space="preserve">Assets/BGDataBase/Data/HuntingImage/Fantasy_069.png</t>
  </si>
  <si>
    <t xml:space="preserve">Assets/BGDataBase/Data/HuntingImage/Fantasy_070.png</t>
  </si>
  <si>
    <t xml:space="preserve">Assets/BGDataBase/Data/HuntingImage/Fantasy_071.png</t>
  </si>
  <si>
    <t xml:space="preserve">Assets/BGDataBase/Data/HuntingImage/Fantasy_072.png</t>
  </si>
  <si>
    <t xml:space="preserve">Assets/BGDataBase/Data/HuntingImage/Fantasy_073.png</t>
  </si>
  <si>
    <t xml:space="preserve">Assets/BGDataBase/Data/HuntingImage/Fantasy_074.png</t>
  </si>
  <si>
    <t xml:space="preserve">Assets/BGDataBase/Data/HuntingImage/Fantasy_075.png</t>
  </si>
  <si>
    <t xml:space="preserve">Assets/BGDataBase/Data/HuntingImage/Fantasy_076.png</t>
  </si>
  <si>
    <t xml:space="preserve">Assets/BGDataBase/Data/HuntingImage/Fantasy_077.png</t>
  </si>
  <si>
    <t xml:space="preserve">Assets/BGDataBase/Data/HuntingImage/Fantasy_078.png</t>
  </si>
  <si>
    <t xml:space="preserve">Assets/BGDataBase/Data/HuntingImage/Fantasy_079.png</t>
  </si>
  <si>
    <t xml:space="preserve">Assets/BGDataBase/Data/HuntingImage/Fantasy_080.png</t>
  </si>
  <si>
    <t xml:space="preserve">Assets/BGDataBase/Data/HuntingImage/Fantasy_081.png</t>
  </si>
  <si>
    <t xml:space="preserve">Assets/BGDataBase/Data/HuntingImage/Fantasy_082.png</t>
  </si>
  <si>
    <t xml:space="preserve">Assets/BGDataBase/Data/HuntingImage/Fantasy_083.png</t>
  </si>
  <si>
    <t xml:space="preserve">Assets/BGDataBase/Data/HuntingImage/Fantasy_084.png</t>
  </si>
  <si>
    <t xml:space="preserve">Assets/BGDataBase/Data/HuntingImage/Fantasy_085.png</t>
  </si>
  <si>
    <t xml:space="preserve">Assets/BGDataBase/Data/HuntingImage/Fantasy_086.png</t>
  </si>
  <si>
    <t xml:space="preserve">Assets/BGDataBase/Data/HuntingImage/Fantasy_087.png</t>
  </si>
  <si>
    <t xml:space="preserve">Assets/BGDataBase/Data/HuntingImage/Fantasy_088.png</t>
  </si>
  <si>
    <t xml:space="preserve">Assets/BGDataBase/Data/HuntingImage/Fantasy_089.png</t>
  </si>
  <si>
    <t xml:space="preserve">Assets/BGDataBase/Data/HuntingImage/Fantasy_090.png</t>
  </si>
  <si>
    <t xml:space="preserve">Assets/BGDataBase/Data/HuntingImage/Fantasy_091.png</t>
  </si>
  <si>
    <t xml:space="preserve">Assets/BGDataBase/Data/HuntingImage/Fantasy_092.png</t>
  </si>
  <si>
    <t xml:space="preserve">Assets/BGDataBase/Data/HuntingImage/Fantasy_093.png</t>
  </si>
  <si>
    <t xml:space="preserve">Assets/BGDataBase/Data/HuntingImage/Fantasy_094.png</t>
  </si>
  <si>
    <t xml:space="preserve">Assets/BGDataBase/Data/HuntingImage/Fantasy_095.png</t>
  </si>
  <si>
    <t xml:space="preserve">Assets/BGDataBase/Data/HuntingImage/Fantasy_096.png</t>
  </si>
  <si>
    <t xml:space="preserve">Assets/BGDataBase/Data/HuntingImage/Fantasy_097.png</t>
  </si>
  <si>
    <t xml:space="preserve">Assets/BGDataBase/Data/HuntingImage/Fantasy_098.png</t>
  </si>
  <si>
    <t xml:space="preserve">Assets/BGDataBase/Data/HuntingImage/Fantasy_099.png</t>
  </si>
  <si>
    <t xml:space="preserve">Assets/BGDataBase/Data/HuntingImage/Fantasy_100.png</t>
  </si>
  <si>
    <t xml:space="preserve">Assets/BGDataBase/Data/HuntingImage/Orientalism_101.png</t>
  </si>
  <si>
    <t xml:space="preserve">Assets/BGDataBase/Data/HuntingImage/Orientalism_102.png</t>
  </si>
  <si>
    <t xml:space="preserve">Assets/BGDataBase/Data/HuntingImage/Orientalism_103.png</t>
  </si>
  <si>
    <t xml:space="preserve">Assets/BGDataBase/Data/HuntingImage/Orientalism_104.png</t>
  </si>
  <si>
    <t xml:space="preserve">Assets/BGDataBase/Data/HuntingImage/Orientalism_105.png</t>
  </si>
  <si>
    <t xml:space="preserve">Assets/BGDataBase/Data/HuntingImage/Orientalism_106.png</t>
  </si>
  <si>
    <t xml:space="preserve">Assets/BGDataBase/Data/HuntingImage/Orientalism_107.png</t>
  </si>
  <si>
    <t xml:space="preserve">Assets/BGDataBase/Data/HuntingImage/Orientalism_108.png</t>
  </si>
  <si>
    <t xml:space="preserve">Assets/BGDataBase/Data/HuntingImage/Orientalism_109.png</t>
  </si>
  <si>
    <t xml:space="preserve">Assets/BGDataBase/Data/HuntingImage/Orientalism_110.png</t>
  </si>
  <si>
    <t xml:space="preserve">Assets/BGDataBase/Data/HuntingImage/Orientalism_111.png</t>
  </si>
  <si>
    <t xml:space="preserve">Assets/BGDataBase/Data/HuntingImage/Orientalism_112.png</t>
  </si>
  <si>
    <t xml:space="preserve">Assets/BGDataBase/Data/HuntingImage/Orientalism_113.png</t>
  </si>
  <si>
    <t xml:space="preserve">Assets/BGDataBase/Data/HuntingImage/Orientalism_114.png</t>
  </si>
  <si>
    <t xml:space="preserve">Assets/BGDataBase/Data/HuntingImage/Orientalism_115.png</t>
  </si>
  <si>
    <t xml:space="preserve">Assets/BGDataBase/Data/HuntingImage/Orientalism_116.png</t>
  </si>
  <si>
    <t xml:space="preserve">Assets/BGDataBase/Data/HuntingImage/Orientalism_117.png</t>
  </si>
  <si>
    <t xml:space="preserve">Assets/BGDataBase/Data/HuntingImage/Orientalism_118.png</t>
  </si>
  <si>
    <t xml:space="preserve">Assets/BGDataBase/Data/HuntingImage/Orientalism_119.png</t>
  </si>
  <si>
    <t xml:space="preserve">Assets/BGDataBase/Data/HuntingImage/Orientalism_120.png</t>
  </si>
  <si>
    <t xml:space="preserve">Assets/BGDataBase/Data/HuntingImage/Orientalism_121.png</t>
  </si>
  <si>
    <t xml:space="preserve">Assets/BGDataBase/Data/HuntingImage/Orientalism_122.png</t>
  </si>
  <si>
    <t xml:space="preserve">Assets/BGDataBase/Data/HuntingImage/Orientalism_123.png</t>
  </si>
  <si>
    <t xml:space="preserve">Assets/BGDataBase/Data/HuntingImage/Orientalism_124.png</t>
  </si>
  <si>
    <t xml:space="preserve">Assets/BGDataBase/Data/HuntingImage/Orientalism_125.png</t>
  </si>
  <si>
    <t xml:space="preserve">Assets/BGDataBase/Data/HuntingImage/Orientalism_126.png</t>
  </si>
  <si>
    <t xml:space="preserve">Assets/BGDataBase/Data/HuntingImage/Orientalism_127.png</t>
  </si>
  <si>
    <t xml:space="preserve">Assets/BGDataBase/Data/HuntingImage/Orientalism_128.png</t>
  </si>
  <si>
    <t xml:space="preserve">Assets/BGDataBase/Data/HuntingImage/Orientalism_129.png</t>
  </si>
  <si>
    <t xml:space="preserve">Assets/BGDataBase/Data/HuntingImage/Orientalism_130.png</t>
  </si>
  <si>
    <t xml:space="preserve">Assets/BGDataBase/Data/HuntingImage/Orientalism_131.png</t>
  </si>
  <si>
    <t xml:space="preserve">Assets/BGDataBase/Data/HuntingImage/Orientalism_132.png</t>
  </si>
  <si>
    <t xml:space="preserve">Assets/BGDataBase/Data/HuntingImage/Orientalism_133.png</t>
  </si>
  <si>
    <t xml:space="preserve">Assets/BGDataBase/Data/HuntingImage/Orientalism_134.png</t>
  </si>
  <si>
    <t xml:space="preserve">Assets/BGDataBase/Data/HuntingImage/Orientalism_135.png</t>
  </si>
  <si>
    <t xml:space="preserve">Assets/BGDataBase/Data/HuntingImage/Orientalism_136.png</t>
  </si>
  <si>
    <t xml:space="preserve">Assets/BGDataBase/Data/HuntingImage/Orientalism_137.png</t>
  </si>
  <si>
    <t xml:space="preserve">Assets/BGDataBase/Data/HuntingImage/Orientalism_138.png</t>
  </si>
  <si>
    <t xml:space="preserve">Assets/BGDataBase/Data/HuntingImage/Orientalism_139.png</t>
  </si>
  <si>
    <t xml:space="preserve">Assets/BGDataBase/Data/HuntingImage/Orientalism_140.png</t>
  </si>
  <si>
    <t xml:space="preserve">Assets/BGDataBase/Data/HuntingImage/Orientalism_141.png</t>
  </si>
  <si>
    <t xml:space="preserve">Assets/BGDataBase/Data/HuntingImage/Orientalism_142.png</t>
  </si>
  <si>
    <t xml:space="preserve">Assets/BGDataBase/Data/HuntingImage/Orientalism_143.png</t>
  </si>
  <si>
    <t xml:space="preserve">Assets/BGDataBase/Data/HuntingImage/Orientalism_144.png</t>
  </si>
  <si>
    <t xml:space="preserve">Assets/BGDataBase/Data/HuntingImage/Orientalism_145.png</t>
  </si>
  <si>
    <t xml:space="preserve">Assets/BGDataBase/Data/HuntingImage/Orientalism_146.png</t>
  </si>
  <si>
    <t xml:space="preserve">Assets/BGDataBase/Data/HuntingImage/Orientalism_147.png</t>
  </si>
  <si>
    <t xml:space="preserve">Assets/BGDataBase/Data/HuntingImage/Orientalism_148.png</t>
  </si>
  <si>
    <t xml:space="preserve">Assets/BGDataBase/Data/HuntingImage/Orientalism_149.png</t>
  </si>
  <si>
    <t xml:space="preserve">Assets/BGDataBase/Data/HuntingImage/Orientalism_150.png</t>
  </si>
  <si>
    <t xml:space="preserve">Assets/BGDataBase/Data/HuntingImage/Orientalism_151.png</t>
  </si>
  <si>
    <t xml:space="preserve">Assets/BGDataBase/Data/HuntingImage/Orientalism_152.png</t>
  </si>
  <si>
    <t xml:space="preserve">Assets/BGDataBase/Data/HuntingImage/Orientalism_153.png</t>
  </si>
  <si>
    <t xml:space="preserve">Assets/BGDataBase/Data/HuntingImage/Orientalism_154.png</t>
  </si>
  <si>
    <t xml:space="preserve">Assets/BGDataBase/Data/HuntingImage/Orientalism_155.png</t>
  </si>
  <si>
    <t xml:space="preserve">Assets/BGDataBase/Data/HuntingImage/Orientalism_156.png</t>
  </si>
  <si>
    <t xml:space="preserve">Assets/BGDataBase/Data/HuntingImage/Orientalism_157.png</t>
  </si>
  <si>
    <t xml:space="preserve">Assets/BGDataBase/Data/HuntingImage/Orientalism_158.png</t>
  </si>
  <si>
    <t xml:space="preserve">Assets/BGDataBase/Data/HuntingImage/Orientalism_159.png</t>
  </si>
  <si>
    <t xml:space="preserve">Assets/BGDataBase/Data/HuntingImage/Orientalism_160.png</t>
  </si>
  <si>
    <t xml:space="preserve">Assets/BGDataBase/Data/HuntingImage/Orientalism_161.png</t>
  </si>
  <si>
    <t xml:space="preserve">Assets/BGDataBase/Data/HuntingImage/Orientalism_162.png</t>
  </si>
  <si>
    <t xml:space="preserve">Assets/BGDataBase/Data/HuntingImage/Orientalism_163.png</t>
  </si>
  <si>
    <t xml:space="preserve">Assets/BGDataBase/Data/HuntingImage/Orientalism_164.png</t>
  </si>
  <si>
    <t xml:space="preserve">Assets/BGDataBase/Data/HuntingImage/Orientalism_165.png</t>
  </si>
  <si>
    <t xml:space="preserve">Assets/BGDataBase/Data/HuntingImage/Orientalism_166.png</t>
  </si>
  <si>
    <t xml:space="preserve">Assets/BGDataBase/Data/HuntingImage/Orientalism_167.png</t>
  </si>
  <si>
    <t xml:space="preserve">Assets/BGDataBase/Data/HuntingImage/Orientalism_168.png</t>
  </si>
  <si>
    <t xml:space="preserve">Assets/BGDataBase/Data/HuntingImage/Orientalism_169.png</t>
  </si>
  <si>
    <t xml:space="preserve">Assets/BGDataBase/Data/HuntingImage/Orientalism_170.png</t>
  </si>
  <si>
    <t xml:space="preserve">Assets/BGDataBase/Data/HuntingImage/Orientalism_171.png</t>
  </si>
  <si>
    <t xml:space="preserve">Assets/BGDataBase/Data/HuntingImage/Orientalism_172.png</t>
  </si>
  <si>
    <t xml:space="preserve">Assets/BGDataBase/Data/HuntingImage/Orientalism_173.png</t>
  </si>
  <si>
    <t xml:space="preserve">Assets/BGDataBase/Data/HuntingImage/Orientalism_174.png</t>
  </si>
  <si>
    <t xml:space="preserve">Assets/BGDataBase/Data/HuntingImage/Orientalism_175.png</t>
  </si>
  <si>
    <t xml:space="preserve">Assets/BGDataBase/Data/HuntingImage/Orientalism_176.png</t>
  </si>
  <si>
    <t xml:space="preserve">Assets/BGDataBase/Data/HuntingImage/Orientalism_177.png</t>
  </si>
  <si>
    <t xml:space="preserve">Assets/BGDataBase/Data/HuntingImage/Orientalism_178.png</t>
  </si>
  <si>
    <t xml:space="preserve">Assets/BGDataBase/Data/HuntingImage/Orientalism_179.png</t>
  </si>
  <si>
    <t xml:space="preserve">Assets/BGDataBase/Data/HuntingImage/Orientalism_180.png</t>
  </si>
  <si>
    <t xml:space="preserve">Assets/BGDataBase/Data/HuntingImage/Orientalism_181.png</t>
  </si>
  <si>
    <t xml:space="preserve">Assets/BGDataBase/Data/HuntingImage/Orientalism_182.png</t>
  </si>
  <si>
    <t xml:space="preserve">Assets/BGDataBase/Data/HuntingImage/Orientalism_183.png</t>
  </si>
  <si>
    <t xml:space="preserve">Assets/BGDataBase/Data/HuntingImage/Orientalism_184.png</t>
  </si>
  <si>
    <t xml:space="preserve">Assets/BGDataBase/Data/HuntingImage/Orientalism_185.png</t>
  </si>
  <si>
    <t xml:space="preserve">Assets/BGDataBase/Data/HuntingImage/Orientalism_186.png</t>
  </si>
  <si>
    <t xml:space="preserve">Assets/BGDataBase/Data/HuntingImage/Orientalism_187.png</t>
  </si>
  <si>
    <t xml:space="preserve">Assets/BGDataBase/Data/HuntingImage/Orientalism_188.png</t>
  </si>
  <si>
    <t xml:space="preserve">Assets/BGDataBase/Data/HuntingImage/Orientalism_189.png</t>
  </si>
  <si>
    <t xml:space="preserve">Assets/BGDataBase/Data/HuntingImage/Orientalism_190.png</t>
  </si>
  <si>
    <t xml:space="preserve">Assets/BGDataBase/Data/HuntingImage/Orientalism_191.png</t>
  </si>
  <si>
    <t xml:space="preserve">Assets/BGDataBase/Data/HuntingImage/Orientalism_192.png</t>
  </si>
  <si>
    <t xml:space="preserve">Assets/BGDataBase/Data/HuntingImage/Orientalism_193.png</t>
  </si>
  <si>
    <t xml:space="preserve">Assets/BGDataBase/Data/HuntingImage/Orientalism_194.png</t>
  </si>
  <si>
    <t xml:space="preserve">Assets/BGDataBase/Data/HuntingImage/Orientalism_195.png</t>
  </si>
  <si>
    <t xml:space="preserve">Assets/BGDataBase/Data/HuntingImage/Orientalism_196.png</t>
  </si>
  <si>
    <t xml:space="preserve">Assets/BGDataBase/Data/HuntingImage/Orientalism_197.png</t>
  </si>
  <si>
    <t xml:space="preserve">Assets/BGDataBase/Data/HuntingImage/Orientalism_198.png</t>
  </si>
  <si>
    <t xml:space="preserve">Assets/BGDataBase/Data/HuntingImage/Orientalism_199.png</t>
  </si>
  <si>
    <t xml:space="preserve">Assets/BGDataBase/Data/HuntingImage/Orientalism_200.png</t>
  </si>
  <si>
    <t xml:space="preserve">Assets/BGDataBase/Data/HuntingImage/Modern_001.png</t>
    <phoneticPr fontId="1" type="noConversion"/>
  </si>
  <si>
    <t xml:space="preserve">Assets/BGDataBase/Data/HuntingImage/Sexy_Modern_001.png</t>
  </si>
  <si>
    <t xml:space="preserve">Assets/BGDataBase/Data/HuntingImage/Sexy_Modern_002.png</t>
  </si>
  <si>
    <t xml:space="preserve">Assets/BGDataBase/Data/HuntingImage/Sexy_Modern_003.png</t>
  </si>
  <si>
    <t xml:space="preserve">Assets/BGDataBase/Data/HuntingImage/Sexy_Modern_004.png</t>
  </si>
  <si>
    <t xml:space="preserve">Assets/BGDataBase/Data/HuntingImage/Sexy_Modern_005.png</t>
  </si>
  <si>
    <t xml:space="preserve">Assets/BGDataBase/Data/HuntingImage/Sexy_Modern_006.png</t>
  </si>
  <si>
    <t xml:space="preserve">Assets/BGDataBase/Data/HuntingImage/Sexy_Modern_007.png</t>
  </si>
  <si>
    <t xml:space="preserve">Assets/BGDataBase/Data/HuntingImage/Sexy_Modern_008.png</t>
  </si>
  <si>
    <t xml:space="preserve">Assets/BGDataBase/Data/HuntingImage/Sexy_Modern_009.png</t>
  </si>
  <si>
    <t xml:space="preserve">Assets/BGDataBase/Data/HuntingImage/Sexy_Modern_010.png</t>
  </si>
  <si>
    <t xml:space="preserve">Assets/BGDataBase/Data/HuntingImage/Sexy_Modern_011.png</t>
  </si>
  <si>
    <t xml:space="preserve">Assets/BGDataBase/Data/HuntingImage/Sexy_Modern_012.png</t>
  </si>
  <si>
    <t xml:space="preserve">Assets/BGDataBase/Data/HuntingImage/Sexy_Modern_013.png</t>
  </si>
  <si>
    <t xml:space="preserve">Assets/BGDataBase/Data/HuntingImage/Sexy_Modern_014.png</t>
  </si>
  <si>
    <t xml:space="preserve">Assets/BGDataBase/Data/HuntingImage/Sexy_Modern_015.png</t>
  </si>
  <si>
    <t xml:space="preserve">Assets/BGDataBase/Data/HuntingImage/Sexy_Modern_016.png</t>
  </si>
  <si>
    <t xml:space="preserve">Assets/BGDataBase/Data/HuntingImage/Sexy_Modern_017.png</t>
  </si>
  <si>
    <t xml:space="preserve">Assets/BGDataBase/Data/HuntingImage/Sexy_Modern_018.png</t>
  </si>
  <si>
    <t xml:space="preserve">Assets/BGDataBase/Data/HuntingImage/Sexy_Modern_019.png</t>
  </si>
  <si>
    <t xml:space="preserve">Assets/BGDataBase/Data/HuntingImage/Sexy_Modern_020.png</t>
  </si>
  <si>
    <t xml:space="preserve">Assets/BGDataBase/Data/HuntingImage/Sexy_Modern_021.png</t>
  </si>
  <si>
    <t xml:space="preserve">Assets/BGDataBase/Data/HuntingImage/Sexy_Modern_022.png</t>
  </si>
  <si>
    <t xml:space="preserve">Assets/BGDataBase/Data/HuntingImage/Sexy_Modern_023.png</t>
  </si>
  <si>
    <t xml:space="preserve">Assets/BGDataBase/Data/HuntingImage/Sexy_Modern_024.png</t>
  </si>
  <si>
    <t xml:space="preserve">Assets/BGDataBase/Data/HuntingImage/Sexy_Modern_025.png</t>
  </si>
  <si>
    <t xml:space="preserve">Assets/BGDataBase/Data/HuntingImage/Sexy_Modern_026.png</t>
  </si>
  <si>
    <t xml:space="preserve">Assets/BGDataBase/Data/HuntingImage/Sexy_Modern_027.png</t>
  </si>
  <si>
    <t xml:space="preserve">Assets/BGDataBase/Data/HuntingImage/Sexy_Modern_028.png</t>
  </si>
  <si>
    <t xml:space="preserve">Assets/BGDataBase/Data/HuntingImage/Sexy_Modern_029.png</t>
  </si>
  <si>
    <t xml:space="preserve">Assets/BGDataBase/Data/HuntingImage/Sexy_Modern_030.png</t>
  </si>
  <si>
    <t xml:space="preserve">Assets/BGDataBase/Data/HuntingImage/Sexy_Modern_031.png</t>
  </si>
  <si>
    <t xml:space="preserve">Assets/BGDataBase/Data/HuntingImage/Sexy_Modern_032.png</t>
  </si>
  <si>
    <t xml:space="preserve">Assets/BGDataBase/Data/HuntingImage/Sexy_Modern_033.png</t>
  </si>
  <si>
    <t xml:space="preserve">Assets/BGDataBase/Data/HuntingImage/Sexy_Modern_034.png</t>
  </si>
  <si>
    <t xml:space="preserve">Assets/BGDataBase/Data/HuntingImage/Sexy_Modern_035.png</t>
  </si>
  <si>
    <t xml:space="preserve">Assets/BGDataBase/Data/HuntingImage/Sexy_Modern_036.png</t>
  </si>
  <si>
    <t xml:space="preserve">Assets/BGDataBase/Data/HuntingImage/Sexy_Modern_037.png</t>
  </si>
  <si>
    <t xml:space="preserve">Assets/BGDataBase/Data/HuntingImage/Sexy_Modern_038.png</t>
  </si>
  <si>
    <t xml:space="preserve">Assets/BGDataBase/Data/HuntingImage/Sexy_Modern_039.png</t>
  </si>
  <si>
    <t xml:space="preserve">Assets/BGDataBase/Data/HuntingImage/Sexy_Modern_040.png</t>
  </si>
  <si>
    <t xml:space="preserve">Assets/BGDataBase/Data/HuntingImage/Sexy_Modern_041.png</t>
  </si>
  <si>
    <t xml:space="preserve">Assets/BGDataBase/Data/HuntingImage/Sexy_Modern_042.png</t>
  </si>
  <si>
    <t xml:space="preserve">Assets/BGDataBase/Data/HuntingImage/Sexy_Modern_043.png</t>
  </si>
  <si>
    <t xml:space="preserve">Assets/BGDataBase/Data/HuntingImage/Sexy_Modern_044.png</t>
  </si>
  <si>
    <t xml:space="preserve">Assets/BGDataBase/Data/HuntingImage/Sexy_Modern_045.png</t>
  </si>
  <si>
    <t xml:space="preserve">Assets/BGDataBase/Data/HuntingImage/Sexy_Modern_046.png</t>
  </si>
  <si>
    <t xml:space="preserve">Assets/BGDataBase/Data/HuntingImage/Sexy_Modern_047.png</t>
  </si>
  <si>
    <t xml:space="preserve">Assets/BGDataBase/Data/HuntingImage/Sexy_Modern_048.png</t>
  </si>
  <si>
    <t xml:space="preserve">Assets/BGDataBase/Data/HuntingImage/Sexy_Modern_049.png</t>
  </si>
  <si>
    <t xml:space="preserve">Assets/BGDataBase/Data/HuntingImage/Sexy_Fantasy_051.png</t>
  </si>
  <si>
    <t xml:space="preserve">Assets/BGDataBase/Data/HuntingImage/Sexy_Fantasy_052.png</t>
  </si>
  <si>
    <t xml:space="preserve">Assets/BGDataBase/Data/HuntingImage/Sexy_Fantasy_053.png</t>
  </si>
  <si>
    <t xml:space="preserve">Assets/BGDataBase/Data/HuntingImage/Sexy_Fantasy_054.png</t>
  </si>
  <si>
    <t xml:space="preserve">Assets/BGDataBase/Data/HuntingImage/Sexy_Fantasy_055.png</t>
  </si>
  <si>
    <t xml:space="preserve">Assets/BGDataBase/Data/HuntingImage/Sexy_Fantasy_056.png</t>
  </si>
  <si>
    <t xml:space="preserve">Assets/BGDataBase/Data/HuntingImage/Sexy_Fantasy_057.png</t>
  </si>
  <si>
    <t xml:space="preserve">Assets/BGDataBase/Data/HuntingImage/Sexy_Fantasy_058.png</t>
  </si>
  <si>
    <t xml:space="preserve">Assets/BGDataBase/Data/HuntingImage/Sexy_Fantasy_059.png</t>
  </si>
  <si>
    <t xml:space="preserve">Assets/BGDataBase/Data/HuntingImage/Sexy_Fantasy_060.png</t>
  </si>
  <si>
    <t xml:space="preserve">Assets/BGDataBase/Data/HuntingImage/Sexy_Fantasy_061.png</t>
  </si>
  <si>
    <t xml:space="preserve">Assets/BGDataBase/Data/HuntingImage/Sexy_Fantasy_062.png</t>
  </si>
  <si>
    <t xml:space="preserve">Assets/BGDataBase/Data/HuntingImage/Sexy_Fantasy_063.png</t>
  </si>
  <si>
    <t xml:space="preserve">Assets/BGDataBase/Data/HuntingImage/Sexy_Fantasy_064.png</t>
  </si>
  <si>
    <t xml:space="preserve">Assets/BGDataBase/Data/HuntingImage/Sexy_Fantasy_065.png</t>
  </si>
  <si>
    <t xml:space="preserve">Assets/BGDataBase/Data/HuntingImage/Sexy_Fantasy_066.png</t>
  </si>
  <si>
    <t xml:space="preserve">Assets/BGDataBase/Data/HuntingImage/Sexy_Fantasy_067.png</t>
  </si>
  <si>
    <t xml:space="preserve">Assets/BGDataBase/Data/HuntingImage/Sexy_Fantasy_068.png</t>
  </si>
  <si>
    <t xml:space="preserve">Assets/BGDataBase/Data/HuntingImage/Sexy_Fantasy_069.png</t>
  </si>
  <si>
    <t xml:space="preserve">Assets/BGDataBase/Data/HuntingImage/Sexy_Fantasy_070.png</t>
  </si>
  <si>
    <t xml:space="preserve">Assets/BGDataBase/Data/HuntingImage/Sexy_Fantasy_071.png</t>
  </si>
  <si>
    <t xml:space="preserve">Assets/BGDataBase/Data/HuntingImage/Sexy_Fantasy_072.png</t>
  </si>
  <si>
    <t xml:space="preserve">Assets/BGDataBase/Data/HuntingImage/Sexy_Fantasy_073.png</t>
  </si>
  <si>
    <t xml:space="preserve">Assets/BGDataBase/Data/HuntingImage/Sexy_Fantasy_074.png</t>
  </si>
  <si>
    <t xml:space="preserve">Assets/BGDataBase/Data/HuntingImage/Sexy_Fantasy_075.png</t>
  </si>
  <si>
    <t xml:space="preserve">Assets/BGDataBase/Data/HuntingImage/Sexy_Fantasy_076.png</t>
  </si>
  <si>
    <t xml:space="preserve">Assets/BGDataBase/Data/HuntingImage/Sexy_Fantasy_077.png</t>
  </si>
  <si>
    <t xml:space="preserve">Assets/BGDataBase/Data/HuntingImage/Sexy_Fantasy_078.png</t>
  </si>
  <si>
    <t xml:space="preserve">Assets/BGDataBase/Data/HuntingImage/Sexy_Fantasy_079.png</t>
  </si>
  <si>
    <t xml:space="preserve">Assets/BGDataBase/Data/HuntingImage/Sexy_Fantasy_080.png</t>
  </si>
  <si>
    <t xml:space="preserve">Assets/BGDataBase/Data/HuntingImage/Sexy_Fantasy_081.png</t>
  </si>
  <si>
    <t xml:space="preserve">Assets/BGDataBase/Data/HuntingImage/Sexy_Fantasy_082.png</t>
  </si>
  <si>
    <t xml:space="preserve">Assets/BGDataBase/Data/HuntingImage/Sexy_Fantasy_083.png</t>
  </si>
  <si>
    <t xml:space="preserve">Assets/BGDataBase/Data/HuntingImage/Sexy_Fantasy_084.png</t>
  </si>
  <si>
    <t xml:space="preserve">Assets/BGDataBase/Data/HuntingImage/Sexy_Fantasy_085.png</t>
  </si>
  <si>
    <t xml:space="preserve">Assets/BGDataBase/Data/HuntingImage/Sexy_Fantasy_086.png</t>
  </si>
  <si>
    <t xml:space="preserve">Assets/BGDataBase/Data/HuntingImage/Sexy_Fantasy_087.png</t>
  </si>
  <si>
    <t xml:space="preserve">Assets/BGDataBase/Data/HuntingImage/Sexy_Fantasy_088.png</t>
  </si>
  <si>
    <t xml:space="preserve">Assets/BGDataBase/Data/HuntingImage/Sexy_Fantasy_089.png</t>
  </si>
  <si>
    <t xml:space="preserve">Assets/BGDataBase/Data/HuntingImage/Sexy_Fantasy_090.png</t>
  </si>
  <si>
    <t xml:space="preserve">Assets/BGDataBase/Data/HuntingImage/Sexy_Fantasy_091.png</t>
  </si>
  <si>
    <t xml:space="preserve">Assets/BGDataBase/Data/HuntingImage/Sexy_Fantasy_092.png</t>
  </si>
  <si>
    <t xml:space="preserve">Assets/BGDataBase/Data/HuntingImage/Sexy_Fantasy_093.png</t>
  </si>
  <si>
    <t xml:space="preserve">Assets/BGDataBase/Data/HuntingImage/Sexy_Fantasy_094.png</t>
  </si>
  <si>
    <t xml:space="preserve">Assets/BGDataBase/Data/HuntingImage/Sexy_Fantasy_095.png</t>
  </si>
  <si>
    <t xml:space="preserve">Assets/BGDataBase/Data/HuntingImage/Sexy_Fantasy_096.png</t>
  </si>
  <si>
    <t xml:space="preserve">Assets/BGDataBase/Data/HuntingImage/Sexy_Fantasy_097.png</t>
  </si>
  <si>
    <t xml:space="preserve">Assets/BGDataBase/Data/HuntingImage/Sexy_Fantasy_098.png</t>
  </si>
  <si>
    <t xml:space="preserve">Assets/BGDataBase/Data/HuntingImage/Sexy_Fantasy_099.png</t>
  </si>
  <si>
    <t xml:space="preserve">Assets/BGDataBase/Data/HuntingImage/Sexy_Fantasy_100.png</t>
  </si>
  <si>
    <t xml:space="preserve">Assets/BGDataBase/Data/HuntingImage/Sexy_Orientalism_101.png</t>
  </si>
  <si>
    <t xml:space="preserve">Assets/BGDataBase/Data/HuntingImage/Sexy_Orientalism_102.png</t>
  </si>
  <si>
    <t xml:space="preserve">Assets/BGDataBase/Data/HuntingImage/Sexy_Orientalism_103.png</t>
  </si>
  <si>
    <t xml:space="preserve">Assets/BGDataBase/Data/HuntingImage/Sexy_Orientalism_104.png</t>
  </si>
  <si>
    <t xml:space="preserve">Assets/BGDataBase/Data/HuntingImage/Sexy_Orientalism_105.png</t>
  </si>
  <si>
    <t xml:space="preserve">Assets/BGDataBase/Data/HuntingImage/Sexy_Orientalism_106.png</t>
  </si>
  <si>
    <t xml:space="preserve">Assets/BGDataBase/Data/HuntingImage/Sexy_Orientalism_107.png</t>
  </si>
  <si>
    <t xml:space="preserve">Assets/BGDataBase/Data/HuntingImage/Sexy_Orientalism_108.png</t>
  </si>
  <si>
    <t xml:space="preserve">Assets/BGDataBase/Data/HuntingImage/Sexy_Orientalism_109.png</t>
  </si>
  <si>
    <t xml:space="preserve">Assets/BGDataBase/Data/HuntingImage/Sexy_Orientalism_110.png</t>
  </si>
  <si>
    <t xml:space="preserve">Assets/BGDataBase/Data/HuntingImage/Sexy_Orientalism_111.png</t>
  </si>
  <si>
    <t xml:space="preserve">Assets/BGDataBase/Data/HuntingImage/Sexy_Orientalism_112.png</t>
  </si>
  <si>
    <t xml:space="preserve">Assets/BGDataBase/Data/HuntingImage/Sexy_Orientalism_113.png</t>
  </si>
  <si>
    <t xml:space="preserve">Assets/BGDataBase/Data/HuntingImage/Sexy_Orientalism_114.png</t>
  </si>
  <si>
    <t xml:space="preserve">Assets/BGDataBase/Data/HuntingImage/Sexy_Orientalism_115.png</t>
  </si>
  <si>
    <t xml:space="preserve">Assets/BGDataBase/Data/HuntingImage/Sexy_Orientalism_116.png</t>
  </si>
  <si>
    <t xml:space="preserve">Assets/BGDataBase/Data/HuntingImage/Sexy_Orientalism_117.png</t>
  </si>
  <si>
    <t xml:space="preserve">Assets/BGDataBase/Data/HuntingImage/Sexy_Orientalism_118.png</t>
  </si>
  <si>
    <t xml:space="preserve">Assets/BGDataBase/Data/HuntingImage/Sexy_Orientalism_119.png</t>
  </si>
  <si>
    <t xml:space="preserve">Assets/BGDataBase/Data/HuntingImage/Sexy_Orientalism_120.png</t>
  </si>
  <si>
    <t xml:space="preserve">Assets/BGDataBase/Data/HuntingImage/Sexy_Orientalism_121.png</t>
  </si>
  <si>
    <t xml:space="preserve">Assets/BGDataBase/Data/HuntingImage/Sexy_Orientalism_122.png</t>
  </si>
  <si>
    <t xml:space="preserve">Assets/BGDataBase/Data/HuntingImage/Sexy_Orientalism_123.png</t>
  </si>
  <si>
    <t xml:space="preserve">Assets/BGDataBase/Data/HuntingImage/Sexy_Orientalism_124.png</t>
  </si>
  <si>
    <t xml:space="preserve">Assets/BGDataBase/Data/HuntingImage/Sexy_Orientalism_125.png</t>
  </si>
  <si>
    <t xml:space="preserve">Assets/BGDataBase/Data/HuntingImage/Sexy_Orientalism_126.png</t>
  </si>
  <si>
    <t xml:space="preserve">Assets/BGDataBase/Data/HuntingImage/Sexy_Orientalism_127.png</t>
  </si>
  <si>
    <t xml:space="preserve">Assets/BGDataBase/Data/HuntingImage/Sexy_Orientalism_128.png</t>
  </si>
  <si>
    <t xml:space="preserve">Assets/BGDataBase/Data/HuntingImage/Sexy_Orientalism_129.png</t>
  </si>
  <si>
    <t xml:space="preserve">Assets/BGDataBase/Data/HuntingImage/Sexy_Orientalism_130.png</t>
  </si>
  <si>
    <t xml:space="preserve">Assets/BGDataBase/Data/HuntingImage/Sexy_Orientalism_131.png</t>
  </si>
  <si>
    <t xml:space="preserve">Assets/BGDataBase/Data/HuntingImage/Sexy_Orientalism_132.png</t>
  </si>
  <si>
    <t xml:space="preserve">Assets/BGDataBase/Data/HuntingImage/Sexy_Orientalism_133.png</t>
  </si>
  <si>
    <t xml:space="preserve">Assets/BGDataBase/Data/HuntingImage/Sexy_Orientalism_134.png</t>
  </si>
  <si>
    <t xml:space="preserve">Assets/BGDataBase/Data/HuntingImage/Sexy_Orientalism_135.png</t>
  </si>
  <si>
    <t xml:space="preserve">Assets/BGDataBase/Data/HuntingImage/Sexy_Orientalism_136.png</t>
  </si>
  <si>
    <t xml:space="preserve">Assets/BGDataBase/Data/HuntingImage/Sexy_Orientalism_137.png</t>
  </si>
  <si>
    <t xml:space="preserve">Assets/BGDataBase/Data/HuntingImage/Sexy_Orientalism_138.png</t>
  </si>
  <si>
    <t xml:space="preserve">Assets/BGDataBase/Data/HuntingImage/Sexy_Orientalism_139.png</t>
  </si>
  <si>
    <t xml:space="preserve">Assets/BGDataBase/Data/HuntingImage/Sexy_Orientalism_140.png</t>
  </si>
  <si>
    <t xml:space="preserve">Assets/BGDataBase/Data/HuntingImage/Sexy_Orientalism_141.png</t>
  </si>
  <si>
    <t xml:space="preserve">Assets/BGDataBase/Data/HuntingImage/Sexy_Orientalism_142.png</t>
  </si>
  <si>
    <t xml:space="preserve">Assets/BGDataBase/Data/HuntingImage/Sexy_Orientalism_143.png</t>
  </si>
  <si>
    <t xml:space="preserve">Assets/BGDataBase/Data/HuntingImage/Sexy_Orientalism_144.png</t>
  </si>
  <si>
    <t xml:space="preserve">Assets/BGDataBase/Data/HuntingImage/Sexy_Orientalism_145.png</t>
  </si>
  <si>
    <t xml:space="preserve">Assets/BGDataBase/Data/HuntingImage/Sexy_Orientalism_146.png</t>
  </si>
  <si>
    <t xml:space="preserve">Assets/BGDataBase/Data/HuntingImage/Sexy_Orientalism_147.png</t>
  </si>
  <si>
    <t xml:space="preserve">Assets/BGDataBase/Data/HuntingImage/Sexy_Orientalism_148.png</t>
  </si>
  <si>
    <t xml:space="preserve">Assets/BGDataBase/Data/HuntingImage/Sexy_Orientalism_149.png</t>
  </si>
  <si>
    <t xml:space="preserve">Assets/BGDataBase/Data/HuntingImage/Sexy_Orientalism_150.png</t>
  </si>
  <si>
    <t xml:space="preserve">Assets/BGDataBase/Data/HuntingImage/Sexy_Orientalism_151.png</t>
  </si>
  <si>
    <t xml:space="preserve">Assets/BGDataBase/Data/HuntingImage/Sexy_Orientalism_152.png</t>
  </si>
  <si>
    <t xml:space="preserve">Assets/BGDataBase/Data/HuntingImage/Sexy_Orientalism_153.png</t>
  </si>
  <si>
    <t xml:space="preserve">Assets/BGDataBase/Data/HuntingImage/Sexy_Orientalism_154.png</t>
  </si>
  <si>
    <t xml:space="preserve">Assets/BGDataBase/Data/HuntingImage/Sexy_Orientalism_155.png</t>
  </si>
  <si>
    <t xml:space="preserve">Assets/BGDataBase/Data/HuntingImage/Sexy_Orientalism_156.png</t>
  </si>
  <si>
    <t xml:space="preserve">Assets/BGDataBase/Data/HuntingImage/Sexy_Orientalism_157.png</t>
  </si>
  <si>
    <t xml:space="preserve">Assets/BGDataBase/Data/HuntingImage/Sexy_Orientalism_158.png</t>
  </si>
  <si>
    <t xml:space="preserve">Assets/BGDataBase/Data/HuntingImage/Sexy_Orientalism_159.png</t>
  </si>
  <si>
    <t xml:space="preserve">Assets/BGDataBase/Data/HuntingImage/Sexy_Orientalism_160.png</t>
  </si>
  <si>
    <t xml:space="preserve">Assets/BGDataBase/Data/HuntingImage/Sexy_Orientalism_161.png</t>
  </si>
  <si>
    <t xml:space="preserve">Assets/BGDataBase/Data/HuntingImage/Sexy_Orientalism_162.png</t>
  </si>
  <si>
    <t xml:space="preserve">Assets/BGDataBase/Data/HuntingImage/Sexy_Orientalism_163.png</t>
  </si>
  <si>
    <t xml:space="preserve">Assets/BGDataBase/Data/HuntingImage/Sexy_Orientalism_164.png</t>
  </si>
  <si>
    <t xml:space="preserve">Assets/BGDataBase/Data/HuntingImage/Sexy_Orientalism_165.png</t>
  </si>
  <si>
    <t xml:space="preserve">Assets/BGDataBase/Data/HuntingImage/Sexy_Orientalism_166.png</t>
  </si>
  <si>
    <t xml:space="preserve">Assets/BGDataBase/Data/HuntingImage/Sexy_Orientalism_167.png</t>
  </si>
  <si>
    <t xml:space="preserve">Assets/BGDataBase/Data/HuntingImage/Sexy_Orientalism_168.png</t>
  </si>
  <si>
    <t xml:space="preserve">Assets/BGDataBase/Data/HuntingImage/Sexy_Orientalism_169.png</t>
  </si>
  <si>
    <t xml:space="preserve">Assets/BGDataBase/Data/HuntingImage/Sexy_Orientalism_170.png</t>
  </si>
  <si>
    <t xml:space="preserve">Assets/BGDataBase/Data/HuntingImage/Sexy_Orientalism_171.png</t>
  </si>
  <si>
    <t xml:space="preserve">Assets/BGDataBase/Data/HuntingImage/Sexy_Orientalism_172.png</t>
  </si>
  <si>
    <t xml:space="preserve">Assets/BGDataBase/Data/HuntingImage/Sexy_Orientalism_173.png</t>
  </si>
  <si>
    <t xml:space="preserve">Assets/BGDataBase/Data/HuntingImage/Sexy_Orientalism_174.png</t>
  </si>
  <si>
    <t xml:space="preserve">Assets/BGDataBase/Data/HuntingImage/Sexy_Orientalism_175.png</t>
  </si>
  <si>
    <t xml:space="preserve">Assets/BGDataBase/Data/HuntingImage/Sexy_Orientalism_176.png</t>
  </si>
  <si>
    <t xml:space="preserve">Assets/BGDataBase/Data/HuntingImage/Sexy_Orientalism_177.png</t>
  </si>
  <si>
    <t xml:space="preserve">Assets/BGDataBase/Data/HuntingImage/Sexy_Orientalism_178.png</t>
  </si>
  <si>
    <t xml:space="preserve">Assets/BGDataBase/Data/HuntingImage/Sexy_Orientalism_179.png</t>
  </si>
  <si>
    <t xml:space="preserve">Assets/BGDataBase/Data/HuntingImage/Sexy_Orientalism_180.png</t>
  </si>
  <si>
    <t xml:space="preserve">Assets/BGDataBase/Data/HuntingImage/Sexy_Orientalism_181.png</t>
  </si>
  <si>
    <t xml:space="preserve">Assets/BGDataBase/Data/HuntingImage/Sexy_Orientalism_182.png</t>
  </si>
  <si>
    <t xml:space="preserve">Assets/BGDataBase/Data/HuntingImage/Sexy_Orientalism_183.png</t>
  </si>
  <si>
    <t xml:space="preserve">Assets/BGDataBase/Data/HuntingImage/Sexy_Orientalism_184.png</t>
  </si>
  <si>
    <t xml:space="preserve">Assets/BGDataBase/Data/HuntingImage/Sexy_Orientalism_185.png</t>
  </si>
  <si>
    <t xml:space="preserve">Assets/BGDataBase/Data/HuntingImage/Sexy_Orientalism_186.png</t>
  </si>
  <si>
    <t xml:space="preserve">Assets/BGDataBase/Data/HuntingImage/Sexy_Orientalism_187.png</t>
  </si>
  <si>
    <t xml:space="preserve">Assets/BGDataBase/Data/HuntingImage/Sexy_Orientalism_188.png</t>
  </si>
  <si>
    <t xml:space="preserve">Assets/BGDataBase/Data/HuntingImage/Sexy_Orientalism_189.png</t>
  </si>
  <si>
    <t xml:space="preserve">Assets/BGDataBase/Data/HuntingImage/Sexy_Orientalism_190.png</t>
  </si>
  <si>
    <t xml:space="preserve">Assets/BGDataBase/Data/HuntingImage/Sexy_Orientalism_191.png</t>
  </si>
  <si>
    <t xml:space="preserve">Assets/BGDataBase/Data/HuntingImage/Sexy_Orientalism_192.png</t>
  </si>
  <si>
    <t xml:space="preserve">Assets/BGDataBase/Data/HuntingImage/Sexy_Orientalism_193.png</t>
  </si>
  <si>
    <t xml:space="preserve">Assets/BGDataBase/Data/HuntingImage/Sexy_Orientalism_194.png</t>
  </si>
  <si>
    <t xml:space="preserve">Assets/BGDataBase/Data/HuntingImage/Sexy_Orientalism_195.png</t>
  </si>
  <si>
    <t xml:space="preserve">Assets/BGDataBase/Data/HuntingImage/Sexy_Orientalism_196.png</t>
  </si>
  <si>
    <t xml:space="preserve">Assets/BGDataBase/Data/HuntingImage/Sexy_Orientalism_197.png</t>
  </si>
  <si>
    <t xml:space="preserve">Assets/BGDataBase/Data/HuntingImage/Sexy_Orientalism_198.png</t>
  </si>
  <si>
    <t xml:space="preserve">Assets/BGDataBase/Data/HuntingImage/Sexy_Orientalism_199.png</t>
  </si>
  <si>
    <t xml:space="preserve">Assets/BGDataBase/Data/HuntingImage/Sexy_Orientalism_200.png</t>
  </si>
  <si>
    <t xml:space="preserve">Assets/BGDataBase/Data/HuntingThumbnailUnlockImage/Sexy_Modern_001.png</t>
  </si>
  <si>
    <t xml:space="preserve">Assets/BGDataBase/Data/HuntingThumbnailUnlockImage/Sexy_Modern_002.png</t>
  </si>
  <si>
    <t xml:space="preserve">Assets/BGDataBase/Data/HuntingThumbnailUnlockImage/Sexy_Modern_003.png</t>
  </si>
  <si>
    <t xml:space="preserve">Assets/BGDataBase/Data/HuntingThumbnailUnlockImage/Sexy_Modern_004.png</t>
  </si>
  <si>
    <t xml:space="preserve">Assets/BGDataBase/Data/HuntingThumbnailUnlockImage/Sexy_Modern_005.png</t>
  </si>
  <si>
    <t xml:space="preserve">Assets/BGDataBase/Data/HuntingThumbnailUnlockImage/Sexy_Modern_006.png</t>
  </si>
  <si>
    <t xml:space="preserve">Assets/BGDataBase/Data/HuntingThumbnailUnlockImage/Sexy_Modern_007.png</t>
  </si>
  <si>
    <t xml:space="preserve">Assets/BGDataBase/Data/HuntingThumbnailUnlockImage/Sexy_Modern_008.png</t>
  </si>
  <si>
    <t xml:space="preserve">Assets/BGDataBase/Data/HuntingThumbnailUnlockImage/Sexy_Modern_009.png</t>
  </si>
  <si>
    <t xml:space="preserve">Assets/BGDataBase/Data/HuntingThumbnailUnlockImage/Sexy_Modern_010.png</t>
  </si>
  <si>
    <t xml:space="preserve">Assets/BGDataBase/Data/HuntingThumbnailUnlockImage/Sexy_Modern_011.png</t>
  </si>
  <si>
    <t xml:space="preserve">Assets/BGDataBase/Data/HuntingThumbnailUnlockImage/Sexy_Modern_012.png</t>
  </si>
  <si>
    <t xml:space="preserve">Assets/BGDataBase/Data/HuntingThumbnailUnlockImage/Sexy_Modern_013.png</t>
  </si>
  <si>
    <t xml:space="preserve">Assets/BGDataBase/Data/HuntingThumbnailUnlockImage/Sexy_Modern_014.png</t>
  </si>
  <si>
    <t xml:space="preserve">Assets/BGDataBase/Data/HuntingThumbnailUnlockImage/Sexy_Modern_015.png</t>
  </si>
  <si>
    <t xml:space="preserve">Assets/BGDataBase/Data/HuntingThumbnailUnlockImage/Sexy_Modern_016.png</t>
  </si>
  <si>
    <t xml:space="preserve">Assets/BGDataBase/Data/HuntingThumbnailUnlockImage/Sexy_Modern_017.png</t>
  </si>
  <si>
    <t xml:space="preserve">Assets/BGDataBase/Data/HuntingThumbnailUnlockImage/Sexy_Modern_018.png</t>
  </si>
  <si>
    <t xml:space="preserve">Assets/BGDataBase/Data/HuntingThumbnailUnlockImage/Sexy_Modern_019.png</t>
  </si>
  <si>
    <t xml:space="preserve">Assets/BGDataBase/Data/HuntingThumbnailUnlockImage/Sexy_Modern_020.png</t>
  </si>
  <si>
    <t xml:space="preserve">Assets/BGDataBase/Data/HuntingThumbnailUnlockImage/Sexy_Modern_021.png</t>
  </si>
  <si>
    <t xml:space="preserve">Assets/BGDataBase/Data/HuntingThumbnailUnlockImage/Sexy_Modern_022.png</t>
  </si>
  <si>
    <t xml:space="preserve">Assets/BGDataBase/Data/HuntingThumbnailUnlockImage/Sexy_Modern_023.png</t>
  </si>
  <si>
    <t xml:space="preserve">Assets/BGDataBase/Data/HuntingThumbnailUnlockImage/Sexy_Modern_024.png</t>
  </si>
  <si>
    <t xml:space="preserve">Assets/BGDataBase/Data/HuntingThumbnailUnlockImage/Sexy_Modern_025.png</t>
  </si>
  <si>
    <t xml:space="preserve">Assets/BGDataBase/Data/HuntingThumbnailUnlockImage/Sexy_Modern_026.png</t>
  </si>
  <si>
    <t xml:space="preserve">Assets/BGDataBase/Data/HuntingThumbnailUnlockImage/Sexy_Modern_027.png</t>
  </si>
  <si>
    <t xml:space="preserve">Assets/BGDataBase/Data/HuntingThumbnailUnlockImage/Sexy_Modern_028.png</t>
  </si>
  <si>
    <t xml:space="preserve">Assets/BGDataBase/Data/HuntingThumbnailUnlockImage/Sexy_Modern_029.png</t>
  </si>
  <si>
    <t xml:space="preserve">Assets/BGDataBase/Data/HuntingThumbnailUnlockImage/Sexy_Modern_030.png</t>
  </si>
  <si>
    <t xml:space="preserve">Assets/BGDataBase/Data/HuntingThumbnailUnlockImage/Sexy_Modern_031.png</t>
  </si>
  <si>
    <t xml:space="preserve">Assets/BGDataBase/Data/HuntingThumbnailUnlockImage/Sexy_Modern_032.png</t>
  </si>
  <si>
    <t xml:space="preserve">Assets/BGDataBase/Data/HuntingThumbnailUnlockImage/Sexy_Modern_033.png</t>
  </si>
  <si>
    <t xml:space="preserve">Assets/BGDataBase/Data/HuntingThumbnailUnlockImage/Sexy_Modern_034.png</t>
  </si>
  <si>
    <t xml:space="preserve">Assets/BGDataBase/Data/HuntingThumbnailUnlockImage/Sexy_Modern_035.png</t>
  </si>
  <si>
    <t xml:space="preserve">Assets/BGDataBase/Data/HuntingThumbnailUnlockImage/Sexy_Modern_036.png</t>
  </si>
  <si>
    <t xml:space="preserve">Assets/BGDataBase/Data/HuntingThumbnailUnlockImage/Sexy_Modern_037.png</t>
  </si>
  <si>
    <t xml:space="preserve">Assets/BGDataBase/Data/HuntingThumbnailUnlockImage/Sexy_Modern_038.png</t>
  </si>
  <si>
    <t xml:space="preserve">Assets/BGDataBase/Data/HuntingThumbnailUnlockImage/Sexy_Modern_039.png</t>
  </si>
  <si>
    <t xml:space="preserve">Assets/BGDataBase/Data/HuntingThumbnailUnlockImage/Sexy_Modern_040.png</t>
  </si>
  <si>
    <t xml:space="preserve">Assets/BGDataBase/Data/HuntingThumbnailUnlockImage/Sexy_Modern_041.png</t>
  </si>
  <si>
    <t xml:space="preserve">Assets/BGDataBase/Data/HuntingThumbnailUnlockImage/Sexy_Modern_042.png</t>
  </si>
  <si>
    <t xml:space="preserve">Assets/BGDataBase/Data/HuntingThumbnailUnlockImage/Sexy_Modern_043.png</t>
  </si>
  <si>
    <t xml:space="preserve">Assets/BGDataBase/Data/HuntingThumbnailUnlockImage/Sexy_Modern_044.png</t>
  </si>
  <si>
    <t xml:space="preserve">Assets/BGDataBase/Data/HuntingThumbnailUnlockImage/Sexy_Modern_045.png</t>
  </si>
  <si>
    <t xml:space="preserve">Assets/BGDataBase/Data/HuntingThumbnailUnlockImage/Sexy_Modern_046.png</t>
  </si>
  <si>
    <t xml:space="preserve">Assets/BGDataBase/Data/HuntingThumbnailUnlockImage/Sexy_Modern_047.png</t>
  </si>
  <si>
    <t xml:space="preserve">Assets/BGDataBase/Data/HuntingThumbnailUnlockImage/Sexy_Modern_048.png</t>
  </si>
  <si>
    <t xml:space="preserve">Assets/BGDataBase/Data/HuntingThumbnailUnlockImage/Sexy_Modern_049.png</t>
  </si>
  <si>
    <t xml:space="preserve">Assets/BGDataBase/Data/HuntingThumbnailUnlockImage/Sexy_Modern_050.png</t>
  </si>
  <si>
    <t xml:space="preserve">Assets/BGDataBase/Data/HuntingThumbnailUnlockImage/Sexy_Fantasy_051.png</t>
  </si>
  <si>
    <t xml:space="preserve">Assets/BGDataBase/Data/HuntingThumbnailUnlockImage/Sexy_Fantasy_052.png</t>
  </si>
  <si>
    <t xml:space="preserve">Assets/BGDataBase/Data/HuntingThumbnailUnlockImage/Sexy_Fantasy_053.png</t>
  </si>
  <si>
    <t xml:space="preserve">Assets/BGDataBase/Data/HuntingThumbnailUnlockImage/Sexy_Fantasy_054.png</t>
  </si>
  <si>
    <t xml:space="preserve">Assets/BGDataBase/Data/HuntingThumbnailUnlockImage/Sexy_Fantasy_055.png</t>
  </si>
  <si>
    <t xml:space="preserve">Assets/BGDataBase/Data/HuntingThumbnailUnlockImage/Sexy_Fantasy_056.png</t>
  </si>
  <si>
    <t xml:space="preserve">Assets/BGDataBase/Data/HuntingThumbnailUnlockImage/Sexy_Fantasy_057.png</t>
  </si>
  <si>
    <t xml:space="preserve">Assets/BGDataBase/Data/HuntingThumbnailUnlockImage/Sexy_Fantasy_058.png</t>
  </si>
  <si>
    <t xml:space="preserve">Assets/BGDataBase/Data/HuntingThumbnailUnlockImage/Sexy_Fantasy_059.png</t>
  </si>
  <si>
    <t xml:space="preserve">Assets/BGDataBase/Data/HuntingThumbnailUnlockImage/Sexy_Fantasy_060.png</t>
  </si>
  <si>
    <t xml:space="preserve">Assets/BGDataBase/Data/HuntingThumbnailUnlockImage/Sexy_Fantasy_061.png</t>
  </si>
  <si>
    <t xml:space="preserve">Assets/BGDataBase/Data/HuntingThumbnailUnlockImage/Sexy_Fantasy_062.png</t>
  </si>
  <si>
    <t xml:space="preserve">Assets/BGDataBase/Data/HuntingThumbnailUnlockImage/Sexy_Fantasy_063.png</t>
  </si>
  <si>
    <t xml:space="preserve">Assets/BGDataBase/Data/HuntingThumbnailUnlockImage/Sexy_Fantasy_064.png</t>
  </si>
  <si>
    <t xml:space="preserve">Assets/BGDataBase/Data/HuntingThumbnailUnlockImage/Sexy_Fantasy_065.png</t>
  </si>
  <si>
    <t xml:space="preserve">Assets/BGDataBase/Data/HuntingThumbnailUnlockImage/Sexy_Fantasy_066.png</t>
  </si>
  <si>
    <t xml:space="preserve">Assets/BGDataBase/Data/HuntingThumbnailUnlockImage/Sexy_Fantasy_067.png</t>
  </si>
  <si>
    <t xml:space="preserve">Assets/BGDataBase/Data/HuntingThumbnailUnlockImage/Sexy_Fantasy_068.png</t>
  </si>
  <si>
    <t xml:space="preserve">Assets/BGDataBase/Data/HuntingThumbnailUnlockImage/Sexy_Fantasy_069.png</t>
  </si>
  <si>
    <t xml:space="preserve">Assets/BGDataBase/Data/HuntingThumbnailUnlockImage/Sexy_Fantasy_070.png</t>
  </si>
  <si>
    <t xml:space="preserve">Assets/BGDataBase/Data/HuntingThumbnailUnlockImage/Sexy_Fantasy_071.png</t>
  </si>
  <si>
    <t xml:space="preserve">Assets/BGDataBase/Data/HuntingThumbnailUnlockImage/Sexy_Fantasy_072.png</t>
  </si>
  <si>
    <t xml:space="preserve">Assets/BGDataBase/Data/HuntingThumbnailUnlockImage/Sexy_Fantasy_073.png</t>
  </si>
  <si>
    <t xml:space="preserve">Assets/BGDataBase/Data/HuntingThumbnailUnlockImage/Sexy_Fantasy_074.png</t>
  </si>
  <si>
    <t xml:space="preserve">Assets/BGDataBase/Data/HuntingThumbnailUnlockImage/Sexy_Fantasy_075.png</t>
  </si>
  <si>
    <t xml:space="preserve">Assets/BGDataBase/Data/HuntingThumbnailUnlockImage/Sexy_Fantasy_076.png</t>
  </si>
  <si>
    <t xml:space="preserve">Assets/BGDataBase/Data/HuntingThumbnailUnlockImage/Sexy_Fantasy_077.png</t>
  </si>
  <si>
    <t xml:space="preserve">Assets/BGDataBase/Data/HuntingThumbnailUnlockImage/Sexy_Fantasy_078.png</t>
  </si>
  <si>
    <t xml:space="preserve">Assets/BGDataBase/Data/HuntingThumbnailUnlockImage/Sexy_Fantasy_079.png</t>
  </si>
  <si>
    <t xml:space="preserve">Assets/BGDataBase/Data/HuntingThumbnailUnlockImage/Sexy_Fantasy_080.png</t>
  </si>
  <si>
    <t xml:space="preserve">Assets/BGDataBase/Data/HuntingThumbnailUnlockImage/Sexy_Fantasy_081.png</t>
  </si>
  <si>
    <t xml:space="preserve">Assets/BGDataBase/Data/HuntingThumbnailUnlockImage/Sexy_Fantasy_082.png</t>
  </si>
  <si>
    <t xml:space="preserve">Assets/BGDataBase/Data/HuntingThumbnailUnlockImage/Sexy_Fantasy_083.png</t>
  </si>
  <si>
    <t xml:space="preserve">Assets/BGDataBase/Data/HuntingThumbnailUnlockImage/Sexy_Fantasy_084.png</t>
  </si>
  <si>
    <t xml:space="preserve">Assets/BGDataBase/Data/HuntingThumbnailUnlockImage/Sexy_Fantasy_085.png</t>
  </si>
  <si>
    <t xml:space="preserve">Assets/BGDataBase/Data/HuntingThumbnailUnlockImage/Sexy_Fantasy_086.png</t>
  </si>
  <si>
    <t xml:space="preserve">Assets/BGDataBase/Data/HuntingThumbnailUnlockImage/Sexy_Fantasy_087.png</t>
  </si>
  <si>
    <t xml:space="preserve">Assets/BGDataBase/Data/HuntingThumbnailUnlockImage/Sexy_Fantasy_088.png</t>
  </si>
  <si>
    <t xml:space="preserve">Assets/BGDataBase/Data/HuntingThumbnailUnlockImage/Sexy_Fantasy_089.png</t>
  </si>
  <si>
    <t xml:space="preserve">Assets/BGDataBase/Data/HuntingThumbnailUnlockImage/Sexy_Fantasy_090.png</t>
  </si>
  <si>
    <t xml:space="preserve">Assets/BGDataBase/Data/HuntingThumbnailUnlockImage/Sexy_Fantasy_091.png</t>
  </si>
  <si>
    <t xml:space="preserve">Assets/BGDataBase/Data/HuntingThumbnailUnlockImage/Sexy_Fantasy_092.png</t>
  </si>
  <si>
    <t xml:space="preserve">Assets/BGDataBase/Data/HuntingThumbnailUnlockImage/Sexy_Fantasy_093.png</t>
  </si>
  <si>
    <t xml:space="preserve">Assets/BGDataBase/Data/HuntingThumbnailUnlockImage/Sexy_Fantasy_094.png</t>
  </si>
  <si>
    <t xml:space="preserve">Assets/BGDataBase/Data/HuntingThumbnailUnlockImage/Sexy_Fantasy_095.png</t>
  </si>
  <si>
    <t xml:space="preserve">Assets/BGDataBase/Data/HuntingThumbnailUnlockImage/Sexy_Fantasy_096.png</t>
  </si>
  <si>
    <t xml:space="preserve">Assets/BGDataBase/Data/HuntingThumbnailUnlockImage/Sexy_Fantasy_097.png</t>
  </si>
  <si>
    <t xml:space="preserve">Assets/BGDataBase/Data/HuntingThumbnailUnlockImage/Sexy_Fantasy_098.png</t>
  </si>
  <si>
    <t xml:space="preserve">Assets/BGDataBase/Data/HuntingThumbnailUnlockImage/Sexy_Fantasy_099.png</t>
  </si>
  <si>
    <t xml:space="preserve">Assets/BGDataBase/Data/HuntingThumbnailUnlockImage/Sexy_Fantasy_100.png</t>
  </si>
  <si>
    <t xml:space="preserve">Assets/BGDataBase/Data/HuntingThumbnailUnlockImage/Sexy_Orientalism_101.png</t>
  </si>
  <si>
    <t xml:space="preserve">Assets/BGDataBase/Data/HuntingThumbnailUnlockImage/Sexy_Orientalism_102.png</t>
  </si>
  <si>
    <t xml:space="preserve">Assets/BGDataBase/Data/HuntingThumbnailUnlockImage/Sexy_Orientalism_103.png</t>
  </si>
  <si>
    <t xml:space="preserve">Assets/BGDataBase/Data/HuntingThumbnailUnlockImage/Sexy_Orientalism_104.png</t>
  </si>
  <si>
    <t xml:space="preserve">Assets/BGDataBase/Data/HuntingThumbnailUnlockImage/Sexy_Orientalism_105.png</t>
  </si>
  <si>
    <t xml:space="preserve">Assets/BGDataBase/Data/HuntingThumbnailUnlockImage/Sexy_Orientalism_106.png</t>
  </si>
  <si>
    <t xml:space="preserve">Assets/BGDataBase/Data/HuntingThumbnailUnlockImage/Sexy_Orientalism_107.png</t>
  </si>
  <si>
    <t xml:space="preserve">Assets/BGDataBase/Data/HuntingThumbnailUnlockImage/Sexy_Orientalism_108.png</t>
  </si>
  <si>
    <t xml:space="preserve">Assets/BGDataBase/Data/HuntingThumbnailUnlockImage/Sexy_Orientalism_109.png</t>
  </si>
  <si>
    <t xml:space="preserve">Assets/BGDataBase/Data/HuntingThumbnailUnlockImage/Sexy_Orientalism_110.png</t>
  </si>
  <si>
    <t xml:space="preserve">Assets/BGDataBase/Data/HuntingThumbnailUnlockImage/Sexy_Orientalism_111.png</t>
  </si>
  <si>
    <t xml:space="preserve">Assets/BGDataBase/Data/HuntingThumbnailUnlockImage/Sexy_Orientalism_112.png</t>
  </si>
  <si>
    <t xml:space="preserve">Assets/BGDataBase/Data/HuntingThumbnailUnlockImage/Sexy_Orientalism_113.png</t>
  </si>
  <si>
    <t xml:space="preserve">Assets/BGDataBase/Data/HuntingThumbnailUnlockImage/Sexy_Orientalism_114.png</t>
  </si>
  <si>
    <t xml:space="preserve">Assets/BGDataBase/Data/HuntingThumbnailUnlockImage/Sexy_Orientalism_115.png</t>
  </si>
  <si>
    <t xml:space="preserve">Assets/BGDataBase/Data/HuntingThumbnailUnlockImage/Sexy_Orientalism_116.png</t>
  </si>
  <si>
    <t xml:space="preserve">Assets/BGDataBase/Data/HuntingThumbnailUnlockImage/Sexy_Orientalism_117.png</t>
  </si>
  <si>
    <t xml:space="preserve">Assets/BGDataBase/Data/HuntingThumbnailUnlockImage/Sexy_Orientalism_118.png</t>
  </si>
  <si>
    <t xml:space="preserve">Assets/BGDataBase/Data/HuntingThumbnailUnlockImage/Sexy_Orientalism_119.png</t>
  </si>
  <si>
    <t xml:space="preserve">Assets/BGDataBase/Data/HuntingThumbnailUnlockImage/Sexy_Orientalism_120.png</t>
  </si>
  <si>
    <t xml:space="preserve">Assets/BGDataBase/Data/HuntingThumbnailUnlockImage/Sexy_Orientalism_121.png</t>
  </si>
  <si>
    <t xml:space="preserve">Assets/BGDataBase/Data/HuntingThumbnailUnlockImage/Sexy_Orientalism_122.png</t>
  </si>
  <si>
    <t xml:space="preserve">Assets/BGDataBase/Data/HuntingThumbnailUnlockImage/Sexy_Orientalism_123.png</t>
  </si>
  <si>
    <t xml:space="preserve">Assets/BGDataBase/Data/HuntingThumbnailUnlockImage/Sexy_Orientalism_124.png</t>
  </si>
  <si>
    <t xml:space="preserve">Assets/BGDataBase/Data/HuntingThumbnailUnlockImage/Sexy_Orientalism_125.png</t>
  </si>
  <si>
    <t xml:space="preserve">Assets/BGDataBase/Data/HuntingThumbnailUnlockImage/Sexy_Orientalism_126.png</t>
  </si>
  <si>
    <t xml:space="preserve">Assets/BGDataBase/Data/HuntingThumbnailUnlockImage/Sexy_Orientalism_127.png</t>
  </si>
  <si>
    <t xml:space="preserve">Assets/BGDataBase/Data/HuntingThumbnailUnlockImage/Sexy_Orientalism_128.png</t>
  </si>
  <si>
    <t xml:space="preserve">Assets/BGDataBase/Data/HuntingThumbnailUnlockImage/Sexy_Orientalism_129.png</t>
  </si>
  <si>
    <t xml:space="preserve">Assets/BGDataBase/Data/HuntingThumbnailUnlockImage/Sexy_Orientalism_130.png</t>
  </si>
  <si>
    <t xml:space="preserve">Assets/BGDataBase/Data/HuntingThumbnailUnlockImage/Sexy_Orientalism_131.png</t>
  </si>
  <si>
    <t xml:space="preserve">Assets/BGDataBase/Data/HuntingThumbnailUnlockImage/Sexy_Orientalism_132.png</t>
  </si>
  <si>
    <t xml:space="preserve">Assets/BGDataBase/Data/HuntingThumbnailUnlockImage/Sexy_Orientalism_133.png</t>
  </si>
  <si>
    <t xml:space="preserve">Assets/BGDataBase/Data/HuntingThumbnailUnlockImage/Sexy_Orientalism_134.png</t>
  </si>
  <si>
    <t xml:space="preserve">Assets/BGDataBase/Data/HuntingThumbnailUnlockImage/Sexy_Orientalism_135.png</t>
  </si>
  <si>
    <t xml:space="preserve">Assets/BGDataBase/Data/HuntingThumbnailUnlockImage/Sexy_Orientalism_136.png</t>
  </si>
  <si>
    <t xml:space="preserve">Assets/BGDataBase/Data/HuntingThumbnailUnlockImage/Sexy_Orientalism_137.png</t>
  </si>
  <si>
    <t xml:space="preserve">Assets/BGDataBase/Data/HuntingThumbnailUnlockImage/Sexy_Orientalism_138.png</t>
  </si>
  <si>
    <t xml:space="preserve">Assets/BGDataBase/Data/HuntingThumbnailUnlockImage/Sexy_Orientalism_139.png</t>
  </si>
  <si>
    <t xml:space="preserve">Assets/BGDataBase/Data/HuntingThumbnailUnlockImage/Sexy_Orientalism_140.png</t>
  </si>
  <si>
    <t xml:space="preserve">Assets/BGDataBase/Data/HuntingThumbnailUnlockImage/Sexy_Orientalism_141.png</t>
  </si>
  <si>
    <t xml:space="preserve">Assets/BGDataBase/Data/HuntingThumbnailUnlockImage/Sexy_Orientalism_142.png</t>
  </si>
  <si>
    <t xml:space="preserve">Assets/BGDataBase/Data/HuntingThumbnailUnlockImage/Sexy_Orientalism_143.png</t>
  </si>
  <si>
    <t xml:space="preserve">Assets/BGDataBase/Data/HuntingThumbnailUnlockImage/Sexy_Orientalism_144.png</t>
  </si>
  <si>
    <t xml:space="preserve">Assets/BGDataBase/Data/HuntingThumbnailUnlockImage/Sexy_Orientalism_145.png</t>
  </si>
  <si>
    <t xml:space="preserve">Assets/BGDataBase/Data/HuntingThumbnailUnlockImage/Sexy_Orientalism_146.png</t>
  </si>
  <si>
    <t xml:space="preserve">Assets/BGDataBase/Data/HuntingThumbnailUnlockImage/Sexy_Orientalism_147.png</t>
  </si>
  <si>
    <t xml:space="preserve">Assets/BGDataBase/Data/HuntingThumbnailUnlockImage/Sexy_Orientalism_148.png</t>
  </si>
  <si>
    <t xml:space="preserve">Assets/BGDataBase/Data/HuntingThumbnailUnlockImage/Sexy_Orientalism_149.png</t>
  </si>
  <si>
    <t xml:space="preserve">Assets/BGDataBase/Data/HuntingThumbnailUnlockImage/Sexy_Orientalism_150.png</t>
  </si>
  <si>
    <t xml:space="preserve">Assets/BGDataBase/Data/HuntingThumbnailUnlockImage/Sexy_Orientalism_151.png</t>
  </si>
  <si>
    <t xml:space="preserve">Assets/BGDataBase/Data/HuntingThumbnailUnlockImage/Sexy_Orientalism_152.png</t>
  </si>
  <si>
    <t xml:space="preserve">Assets/BGDataBase/Data/HuntingThumbnailUnlockImage/Sexy_Orientalism_153.png</t>
  </si>
  <si>
    <t xml:space="preserve">Assets/BGDataBase/Data/HuntingThumbnailUnlockImage/Sexy_Orientalism_154.png</t>
  </si>
  <si>
    <t xml:space="preserve">Assets/BGDataBase/Data/HuntingThumbnailUnlockImage/Sexy_Orientalism_155.png</t>
  </si>
  <si>
    <t xml:space="preserve">Assets/BGDataBase/Data/HuntingThumbnailUnlockImage/Sexy_Orientalism_156.png</t>
  </si>
  <si>
    <t xml:space="preserve">Assets/BGDataBase/Data/HuntingThumbnailUnlockImage/Sexy_Orientalism_157.png</t>
  </si>
  <si>
    <t xml:space="preserve">Assets/BGDataBase/Data/HuntingThumbnailUnlockImage/Sexy_Orientalism_158.png</t>
  </si>
  <si>
    <t xml:space="preserve">Assets/BGDataBase/Data/HuntingThumbnailUnlockImage/Sexy_Orientalism_159.png</t>
  </si>
  <si>
    <t xml:space="preserve">Assets/BGDataBase/Data/HuntingThumbnailUnlockImage/Sexy_Orientalism_160.png</t>
  </si>
  <si>
    <t xml:space="preserve">Assets/BGDataBase/Data/HuntingThumbnailUnlockImage/Sexy_Orientalism_161.png</t>
  </si>
  <si>
    <t xml:space="preserve">Assets/BGDataBase/Data/HuntingThumbnailUnlockImage/Sexy_Orientalism_162.png</t>
  </si>
  <si>
    <t xml:space="preserve">Assets/BGDataBase/Data/HuntingThumbnailUnlockImage/Sexy_Orientalism_163.png</t>
  </si>
  <si>
    <t xml:space="preserve">Assets/BGDataBase/Data/HuntingThumbnailUnlockImage/Sexy_Orientalism_164.png</t>
  </si>
  <si>
    <t xml:space="preserve">Assets/BGDataBase/Data/HuntingThumbnailUnlockImage/Sexy_Orientalism_165.png</t>
  </si>
  <si>
    <t xml:space="preserve">Assets/BGDataBase/Data/HuntingThumbnailUnlockImage/Sexy_Orientalism_166.png</t>
  </si>
  <si>
    <t xml:space="preserve">Assets/BGDataBase/Data/HuntingThumbnailUnlockImage/Sexy_Orientalism_167.png</t>
  </si>
  <si>
    <t xml:space="preserve">Assets/BGDataBase/Data/HuntingThumbnailUnlockImage/Sexy_Orientalism_168.png</t>
  </si>
  <si>
    <t xml:space="preserve">Assets/BGDataBase/Data/HuntingThumbnailUnlockImage/Sexy_Orientalism_169.png</t>
  </si>
  <si>
    <t xml:space="preserve">Assets/BGDataBase/Data/HuntingThumbnailUnlockImage/Sexy_Orientalism_170.png</t>
  </si>
  <si>
    <t xml:space="preserve">Assets/BGDataBase/Data/HuntingThumbnailUnlockImage/Sexy_Orientalism_171.png</t>
  </si>
  <si>
    <t xml:space="preserve">Assets/BGDataBase/Data/HuntingThumbnailUnlockImage/Sexy_Orientalism_172.png</t>
  </si>
  <si>
    <t xml:space="preserve">Assets/BGDataBase/Data/HuntingThumbnailUnlockImage/Sexy_Orientalism_173.png</t>
  </si>
  <si>
    <t xml:space="preserve">Assets/BGDataBase/Data/HuntingThumbnailUnlockImage/Sexy_Orientalism_174.png</t>
  </si>
  <si>
    <t xml:space="preserve">Assets/BGDataBase/Data/HuntingThumbnailUnlockImage/Sexy_Orientalism_175.png</t>
  </si>
  <si>
    <t xml:space="preserve">Assets/BGDataBase/Data/HuntingThumbnailUnlockImage/Sexy_Orientalism_176.png</t>
  </si>
  <si>
    <t xml:space="preserve">Assets/BGDataBase/Data/HuntingThumbnailUnlockImage/Sexy_Orientalism_177.png</t>
  </si>
  <si>
    <t xml:space="preserve">Assets/BGDataBase/Data/HuntingThumbnailUnlockImage/Sexy_Orientalism_178.png</t>
  </si>
  <si>
    <t xml:space="preserve">Assets/BGDataBase/Data/HuntingThumbnailUnlockImage/Sexy_Orientalism_179.png</t>
  </si>
  <si>
    <t xml:space="preserve">Assets/BGDataBase/Data/HuntingThumbnailUnlockImage/Sexy_Orientalism_180.png</t>
  </si>
  <si>
    <t xml:space="preserve">Assets/BGDataBase/Data/HuntingThumbnailUnlockImage/Sexy_Orientalism_181.png</t>
  </si>
  <si>
    <t xml:space="preserve">Assets/BGDataBase/Data/HuntingThumbnailUnlockImage/Sexy_Orientalism_182.png</t>
  </si>
  <si>
    <t xml:space="preserve">Assets/BGDataBase/Data/HuntingThumbnailUnlockImage/Sexy_Orientalism_183.png</t>
  </si>
  <si>
    <t xml:space="preserve">Assets/BGDataBase/Data/HuntingThumbnailUnlockImage/Sexy_Orientalism_184.png</t>
  </si>
  <si>
    <t xml:space="preserve">Assets/BGDataBase/Data/HuntingThumbnailUnlockImage/Sexy_Orientalism_185.png</t>
  </si>
  <si>
    <t xml:space="preserve">Assets/BGDataBase/Data/HuntingThumbnailUnlockImage/Sexy_Orientalism_186.png</t>
  </si>
  <si>
    <t xml:space="preserve">Assets/BGDataBase/Data/HuntingThumbnailUnlockImage/Sexy_Orientalism_187.png</t>
  </si>
  <si>
    <t xml:space="preserve">Assets/BGDataBase/Data/HuntingThumbnailUnlockImage/Sexy_Orientalism_188.png</t>
  </si>
  <si>
    <t xml:space="preserve">Assets/BGDataBase/Data/HuntingThumbnailUnlockImage/Sexy_Orientalism_189.png</t>
  </si>
  <si>
    <t xml:space="preserve">Assets/BGDataBase/Data/HuntingThumbnailUnlockImage/Sexy_Orientalism_190.png</t>
  </si>
  <si>
    <t xml:space="preserve">Assets/BGDataBase/Data/HuntingThumbnailUnlockImage/Sexy_Orientalism_191.png</t>
  </si>
  <si>
    <t xml:space="preserve">Assets/BGDataBase/Data/HuntingThumbnailUnlockImage/Sexy_Orientalism_192.png</t>
  </si>
  <si>
    <t xml:space="preserve">Assets/BGDataBase/Data/HuntingThumbnailUnlockImage/Sexy_Orientalism_193.png</t>
  </si>
  <si>
    <t xml:space="preserve">Assets/BGDataBase/Data/HuntingThumbnailUnlockImage/Sexy_Orientalism_194.png</t>
  </si>
  <si>
    <t xml:space="preserve">Assets/BGDataBase/Data/HuntingThumbnailUnlockImage/Sexy_Orientalism_195.png</t>
  </si>
  <si>
    <t xml:space="preserve">Assets/BGDataBase/Data/HuntingThumbnailUnlockImage/Sexy_Orientalism_196.png</t>
  </si>
  <si>
    <t xml:space="preserve">Assets/BGDataBase/Data/HuntingThumbnailUnlockImage/Sexy_Orientalism_197.png</t>
  </si>
  <si>
    <t xml:space="preserve">Assets/BGDataBase/Data/HuntingThumbnailUnlockImage/Sexy_Orientalism_198.png</t>
  </si>
  <si>
    <t xml:space="preserve">Assets/BGDataBase/Data/HuntingThumbnailUnlockImage/Sexy_Orientalism_199.png</t>
  </si>
  <si>
    <t xml:space="preserve">Assets/BGDataBase/Data/HuntingThumbnailUnlockImage/Sexy_Orientalism_200.png</t>
  </si>
  <si>
    <t xml:space="preserve">Assets/BGDataBase/Data/HuntingImage/Sexy_Modern_050.png</t>
    <phoneticPr fontId="1" type="noConversion"/>
  </si>
  <si>
    <t xml:space="preserve">Assets/BGDataBase/Data/HuntingImage/Modern_050.png</t>
    <phoneticPr fontId="1" type="noConversion"/>
  </si>
  <si>
    <t xml:space="preserve">Assets/BGDataBase/Data/HuntingThumbnailUnlockImage/Modern_050.png</t>
    <phoneticPr fontId="1" type="noConversion"/>
  </si>
  <si>
    <t xml:space="preserve">앨범 메뉴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</si>
</sst>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802"/>
  <sheetViews>
    <sheetView tabSelected="1" topLeftCell="B386" workbookViewId="0">
      <selection activeCell="N401" sqref="N401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4839</v>
      </c>
      <c r="D2" s="1" t="s">
        <v>3536</v>
      </c>
      <c r="E2" t="s">
        <v>18</v>
      </c>
      <c r="F2">
        <v>100</v>
      </c>
      <c r="G2">
        <v>100000</v>
      </c>
      <c r="I2" t="s">
        <v>4635</v>
      </c>
      <c r="J2">
        <v>1</v>
      </c>
      <c r="K2">
        <f>IF(L2=0,200,0)</f>
        <v>200</v>
      </c>
      <c r="L2">
        <v>0</v>
      </c>
      <c r="M2">
        <v>1</v>
      </c>
      <c r="N2">
        <v>0</v>
      </c>
    </row>
    <row r="3" spans="1:14" x14ac:dyDescent="0.3">
      <c r="A3" t="s">
        <v>453</v>
      </c>
      <c r="B3" t="s">
        <v>67</v>
      </c>
      <c r="C3" t="s">
        <v>4840</v>
      </c>
      <c r="D3" s="1" t="s">
        <v>5039</v>
      </c>
      <c r="E3" t="s">
        <v>18</v>
      </c>
      <c r="F3">
        <v>100</v>
      </c>
      <c r="G3">
        <v>100000</v>
      </c>
      <c r="I3" t="s">
        <v>4636</v>
      </c>
      <c r="J3">
        <v>1</v>
      </c>
      <c r="K3">
        <f t="shared" ref="K3:K66" si="0">IF(L3=0,200,0)</f>
        <v>0</v>
      </c>
      <c r="L3">
        <v>10</v>
      </c>
      <c r="M3">
        <v>1</v>
      </c>
      <c r="N3">
        <v>0</v>
      </c>
    </row>
    <row r="4" spans="1:14" x14ac:dyDescent="0.3">
      <c r="A4" t="s">
        <v>454</v>
      </c>
      <c r="B4" t="s">
        <v>68</v>
      </c>
      <c r="C4" t="s">
        <v>4641</v>
      </c>
      <c r="D4" s="1" t="s">
        <v>3537</v>
      </c>
      <c r="E4" t="s">
        <v>18</v>
      </c>
      <c r="F4">
        <v>200</v>
      </c>
      <c r="G4">
        <v>198000</v>
      </c>
      <c r="I4" t="s">
        <v>4635</v>
      </c>
      <c r="J4">
        <v>1</v>
      </c>
      <c r="K4">
        <f t="shared" si="0"/>
        <v>200</v>
      </c>
      <c r="L4">
        <f>L2</f>
        <v>0</v>
      </c>
      <c r="M4">
        <v>2</v>
      </c>
      <c r="N4">
        <v>1</v>
      </c>
    </row>
    <row r="5" spans="1:14" x14ac:dyDescent="0.3">
      <c r="A5" t="s">
        <v>455</v>
      </c>
      <c r="B5" t="s">
        <v>69</v>
      </c>
      <c r="C5" t="s">
        <v>4841</v>
      </c>
      <c r="D5" s="1" t="s">
        <v>5040</v>
      </c>
      <c r="E5" t="s">
        <v>18</v>
      </c>
      <c r="F5">
        <v>200</v>
      </c>
      <c r="G5">
        <v>198000</v>
      </c>
      <c r="I5" t="s">
        <v>4636</v>
      </c>
      <c r="J5">
        <v>1</v>
      </c>
      <c r="K5">
        <f t="shared" si="0"/>
        <v>0</v>
      </c>
      <c r="L5">
        <f t="shared" ref="L5:L68" si="1">L3</f>
        <v>10</v>
      </c>
      <c r="M5">
        <v>2</v>
      </c>
      <c r="N5">
        <v>1</v>
      </c>
    </row>
    <row r="6" spans="1:14" x14ac:dyDescent="0.3">
      <c r="A6" t="s">
        <v>456</v>
      </c>
      <c r="B6" t="s">
        <v>70</v>
      </c>
      <c r="C6" t="s">
        <v>4642</v>
      </c>
      <c r="D6" s="1" t="s">
        <v>3538</v>
      </c>
      <c r="E6" t="s">
        <v>18</v>
      </c>
      <c r="F6">
        <v>300</v>
      </c>
      <c r="G6">
        <v>376000</v>
      </c>
      <c r="I6" t="s">
        <v>4635</v>
      </c>
      <c r="J6">
        <v>1</v>
      </c>
      <c r="K6">
        <f t="shared" si="0"/>
        <v>200</v>
      </c>
      <c r="L6">
        <f t="shared" si="1"/>
        <v>0</v>
      </c>
      <c r="M6">
        <v>3</v>
      </c>
      <c r="N6">
        <v>2</v>
      </c>
    </row>
    <row r="7" spans="1:14" x14ac:dyDescent="0.3">
      <c r="A7" t="s">
        <v>457</v>
      </c>
      <c r="B7" t="s">
        <v>71</v>
      </c>
      <c r="C7" t="s">
        <v>4842</v>
      </c>
      <c r="D7" s="1" t="s">
        <v>5041</v>
      </c>
      <c r="E7" t="s">
        <v>18</v>
      </c>
      <c r="F7">
        <v>300</v>
      </c>
      <c r="G7">
        <v>376000</v>
      </c>
      <c r="I7" t="s">
        <v>4636</v>
      </c>
      <c r="J7">
        <v>1</v>
      </c>
      <c r="K7">
        <f t="shared" si="0"/>
        <v>0</v>
      </c>
      <c r="L7">
        <f t="shared" si="1"/>
        <v>10</v>
      </c>
      <c r="M7">
        <v>3</v>
      </c>
      <c r="N7">
        <v>2</v>
      </c>
    </row>
    <row r="8" spans="1:14" x14ac:dyDescent="0.3">
      <c r="A8" t="s">
        <v>458</v>
      </c>
      <c r="B8" t="s">
        <v>72</v>
      </c>
      <c r="C8" t="s">
        <v>4643</v>
      </c>
      <c r="D8" s="1" t="s">
        <v>3539</v>
      </c>
      <c r="E8" t="s">
        <v>18</v>
      </c>
      <c r="F8">
        <v>400</v>
      </c>
      <c r="G8">
        <v>472000</v>
      </c>
      <c r="I8" t="s">
        <v>4635</v>
      </c>
      <c r="J8">
        <v>1</v>
      </c>
      <c r="K8">
        <f t="shared" si="0"/>
        <v>200</v>
      </c>
      <c r="L8">
        <f t="shared" si="1"/>
        <v>0</v>
      </c>
      <c r="M8">
        <v>4</v>
      </c>
      <c r="N8">
        <v>3</v>
      </c>
    </row>
    <row r="9" spans="1:14" x14ac:dyDescent="0.3">
      <c r="A9" t="s">
        <v>459</v>
      </c>
      <c r="B9" t="s">
        <v>73</v>
      </c>
      <c r="C9" t="s">
        <v>4843</v>
      </c>
      <c r="D9" s="1" t="s">
        <v>5042</v>
      </c>
      <c r="E9" t="s">
        <v>18</v>
      </c>
      <c r="F9">
        <v>400</v>
      </c>
      <c r="G9">
        <v>472000</v>
      </c>
      <c r="I9" t="s">
        <v>4636</v>
      </c>
      <c r="J9">
        <v>1</v>
      </c>
      <c r="K9">
        <f t="shared" si="0"/>
        <v>0</v>
      </c>
      <c r="L9">
        <f t="shared" si="1"/>
        <v>10</v>
      </c>
      <c r="M9">
        <v>4</v>
      </c>
      <c r="N9">
        <v>3</v>
      </c>
    </row>
    <row r="10" spans="1:14" x14ac:dyDescent="0.3">
      <c r="A10" t="s">
        <v>460</v>
      </c>
      <c r="B10" t="s">
        <v>74</v>
      </c>
      <c r="C10" t="s">
        <v>4644</v>
      </c>
      <c r="D10" s="1" t="s">
        <v>3540</v>
      </c>
      <c r="E10" t="s">
        <v>18</v>
      </c>
      <c r="F10">
        <v>500</v>
      </c>
      <c r="G10">
        <v>675000</v>
      </c>
      <c r="I10" t="s">
        <v>4635</v>
      </c>
      <c r="J10">
        <v>1</v>
      </c>
      <c r="K10">
        <f t="shared" si="0"/>
        <v>200</v>
      </c>
      <c r="L10">
        <f t="shared" si="1"/>
        <v>0</v>
      </c>
      <c r="M10">
        <v>5</v>
      </c>
      <c r="N10">
        <v>4</v>
      </c>
    </row>
    <row r="11" spans="1:14" x14ac:dyDescent="0.3">
      <c r="A11" t="s">
        <v>461</v>
      </c>
      <c r="B11" t="s">
        <v>75</v>
      </c>
      <c r="C11" t="s">
        <v>4844</v>
      </c>
      <c r="D11" s="1" t="s">
        <v>5043</v>
      </c>
      <c r="E11" t="s">
        <v>18</v>
      </c>
      <c r="F11">
        <v>500</v>
      </c>
      <c r="G11">
        <v>675000</v>
      </c>
      <c r="I11" t="s">
        <v>4636</v>
      </c>
      <c r="J11">
        <v>1</v>
      </c>
      <c r="K11">
        <f t="shared" si="0"/>
        <v>0</v>
      </c>
      <c r="L11">
        <f t="shared" si="1"/>
        <v>10</v>
      </c>
      <c r="M11">
        <v>5</v>
      </c>
      <c r="N11">
        <v>4</v>
      </c>
    </row>
    <row r="12" spans="1:14" x14ac:dyDescent="0.3">
      <c r="A12" t="s">
        <v>462</v>
      </c>
      <c r="B12" t="s">
        <v>76</v>
      </c>
      <c r="C12" t="s">
        <v>4645</v>
      </c>
      <c r="D12" s="1" t="s">
        <v>3541</v>
      </c>
      <c r="E12" t="s">
        <v>18</v>
      </c>
      <c r="F12">
        <v>600</v>
      </c>
      <c r="G12">
        <v>930000</v>
      </c>
      <c r="I12" t="s">
        <v>4635</v>
      </c>
      <c r="J12">
        <v>1</v>
      </c>
      <c r="K12">
        <f t="shared" si="0"/>
        <v>200</v>
      </c>
      <c r="L12">
        <f t="shared" si="1"/>
        <v>0</v>
      </c>
      <c r="M12">
        <v>6</v>
      </c>
      <c r="N12">
        <v>5</v>
      </c>
    </row>
    <row r="13" spans="1:14" x14ac:dyDescent="0.3">
      <c r="A13" t="s">
        <v>463</v>
      </c>
      <c r="B13" t="s">
        <v>77</v>
      </c>
      <c r="C13" t="s">
        <v>4845</v>
      </c>
      <c r="D13" s="1" t="s">
        <v>5044</v>
      </c>
      <c r="E13" t="s">
        <v>18</v>
      </c>
      <c r="F13">
        <v>600</v>
      </c>
      <c r="G13">
        <v>930000</v>
      </c>
      <c r="I13" t="s">
        <v>4636</v>
      </c>
      <c r="J13">
        <v>1</v>
      </c>
      <c r="K13">
        <f t="shared" si="0"/>
        <v>0</v>
      </c>
      <c r="L13">
        <f t="shared" si="1"/>
        <v>10</v>
      </c>
      <c r="M13">
        <v>6</v>
      </c>
      <c r="N13">
        <v>5</v>
      </c>
    </row>
    <row r="14" spans="1:14" x14ac:dyDescent="0.3">
      <c r="A14" t="s">
        <v>464</v>
      </c>
      <c r="B14" t="s">
        <v>78</v>
      </c>
      <c r="C14" t="s">
        <v>4646</v>
      </c>
      <c r="D14" s="1" t="s">
        <v>3542</v>
      </c>
      <c r="E14" t="s">
        <v>18</v>
      </c>
      <c r="F14">
        <v>700</v>
      </c>
      <c r="G14">
        <v>1200000</v>
      </c>
      <c r="I14" t="s">
        <v>4635</v>
      </c>
      <c r="J14">
        <v>1</v>
      </c>
      <c r="K14">
        <f t="shared" si="0"/>
        <v>200</v>
      </c>
      <c r="L14">
        <f t="shared" si="1"/>
        <v>0</v>
      </c>
      <c r="M14">
        <v>7</v>
      </c>
      <c r="N14">
        <v>6</v>
      </c>
    </row>
    <row r="15" spans="1:14" x14ac:dyDescent="0.3">
      <c r="A15" t="s">
        <v>465</v>
      </c>
      <c r="B15" t="s">
        <v>79</v>
      </c>
      <c r="C15" t="s">
        <v>4846</v>
      </c>
      <c r="D15" s="1" t="s">
        <v>5045</v>
      </c>
      <c r="E15" t="s">
        <v>18</v>
      </c>
      <c r="F15">
        <v>700</v>
      </c>
      <c r="G15">
        <v>1200000</v>
      </c>
      <c r="I15" t="s">
        <v>4636</v>
      </c>
      <c r="J15">
        <v>1</v>
      </c>
      <c r="K15">
        <f t="shared" si="0"/>
        <v>0</v>
      </c>
      <c r="L15">
        <f t="shared" si="1"/>
        <v>10</v>
      </c>
      <c r="M15">
        <v>7</v>
      </c>
      <c r="N15">
        <v>6</v>
      </c>
    </row>
    <row r="16" spans="1:14" x14ac:dyDescent="0.3">
      <c r="A16" t="s">
        <v>466</v>
      </c>
      <c r="B16" t="s">
        <v>80</v>
      </c>
      <c r="C16" t="s">
        <v>4647</v>
      </c>
      <c r="D16" s="1" t="s">
        <v>3543</v>
      </c>
      <c r="E16" t="s">
        <v>18</v>
      </c>
      <c r="F16">
        <v>800</v>
      </c>
      <c r="G16">
        <v>1400000</v>
      </c>
      <c r="I16" t="s">
        <v>4635</v>
      </c>
      <c r="J16">
        <v>1</v>
      </c>
      <c r="K16">
        <f t="shared" si="0"/>
        <v>200</v>
      </c>
      <c r="L16">
        <f t="shared" si="1"/>
        <v>0</v>
      </c>
      <c r="M16">
        <v>8</v>
      </c>
      <c r="N16">
        <v>7</v>
      </c>
    </row>
    <row r="17" spans="1:14" x14ac:dyDescent="0.3">
      <c r="A17" t="s">
        <v>467</v>
      </c>
      <c r="B17" t="s">
        <v>81</v>
      </c>
      <c r="C17" t="s">
        <v>4847</v>
      </c>
      <c r="D17" s="1" t="s">
        <v>5046</v>
      </c>
      <c r="E17" t="s">
        <v>18</v>
      </c>
      <c r="F17">
        <v>800</v>
      </c>
      <c r="G17">
        <v>1400000</v>
      </c>
      <c r="I17" t="s">
        <v>4636</v>
      </c>
      <c r="J17">
        <v>1</v>
      </c>
      <c r="K17">
        <f t="shared" si="0"/>
        <v>0</v>
      </c>
      <c r="L17">
        <f t="shared" si="1"/>
        <v>10</v>
      </c>
      <c r="M17">
        <v>8</v>
      </c>
      <c r="N17">
        <v>7</v>
      </c>
    </row>
    <row r="18" spans="1:14" x14ac:dyDescent="0.3">
      <c r="A18" t="s">
        <v>468</v>
      </c>
      <c r="B18" t="s">
        <v>82</v>
      </c>
      <c r="C18" t="s">
        <v>4648</v>
      </c>
      <c r="D18" s="1" t="s">
        <v>3544</v>
      </c>
      <c r="E18" t="s">
        <v>18</v>
      </c>
      <c r="F18">
        <v>900</v>
      </c>
      <c r="G18">
        <v>1800000</v>
      </c>
      <c r="I18" t="s">
        <v>4635</v>
      </c>
      <c r="J18">
        <v>1</v>
      </c>
      <c r="K18">
        <f t="shared" si="0"/>
        <v>200</v>
      </c>
      <c r="L18">
        <f t="shared" si="1"/>
        <v>0</v>
      </c>
      <c r="M18">
        <v>9</v>
      </c>
      <c r="N18">
        <v>8</v>
      </c>
    </row>
    <row r="19" spans="1:14" x14ac:dyDescent="0.3">
      <c r="A19" t="s">
        <v>469</v>
      </c>
      <c r="B19" t="s">
        <v>83</v>
      </c>
      <c r="C19" t="s">
        <v>4848</v>
      </c>
      <c r="D19" s="1" t="s">
        <v>5047</v>
      </c>
      <c r="E19" t="s">
        <v>18</v>
      </c>
      <c r="F19">
        <v>900</v>
      </c>
      <c r="G19">
        <v>1800000</v>
      </c>
      <c r="I19" t="s">
        <v>4636</v>
      </c>
      <c r="J19">
        <v>1</v>
      </c>
      <c r="K19">
        <f t="shared" si="0"/>
        <v>0</v>
      </c>
      <c r="L19">
        <f t="shared" si="1"/>
        <v>10</v>
      </c>
      <c r="M19">
        <v>9</v>
      </c>
      <c r="N19">
        <v>8</v>
      </c>
    </row>
    <row r="20" spans="1:14" x14ac:dyDescent="0.3">
      <c r="A20" t="s">
        <v>470</v>
      </c>
      <c r="B20" t="s">
        <v>84</v>
      </c>
      <c r="C20" t="s">
        <v>4649</v>
      </c>
      <c r="D20" s="1" t="s">
        <v>3545</v>
      </c>
      <c r="E20" t="s">
        <v>18</v>
      </c>
      <c r="F20">
        <v>1000</v>
      </c>
      <c r="G20">
        <v>2100000</v>
      </c>
      <c r="I20" t="s">
        <v>4635</v>
      </c>
      <c r="J20">
        <v>1</v>
      </c>
      <c r="K20">
        <f t="shared" si="0"/>
        <v>200</v>
      </c>
      <c r="L20">
        <f t="shared" si="1"/>
        <v>0</v>
      </c>
      <c r="M20">
        <v>10</v>
      </c>
      <c r="N20">
        <v>9</v>
      </c>
    </row>
    <row r="21" spans="1:14" x14ac:dyDescent="0.3">
      <c r="A21" t="s">
        <v>471</v>
      </c>
      <c r="B21" t="s">
        <v>85</v>
      </c>
      <c r="C21" t="s">
        <v>4849</v>
      </c>
      <c r="D21" s="1" t="s">
        <v>5048</v>
      </c>
      <c r="E21" t="s">
        <v>18</v>
      </c>
      <c r="F21">
        <v>1000</v>
      </c>
      <c r="G21">
        <v>2100000</v>
      </c>
      <c r="I21" t="s">
        <v>4636</v>
      </c>
      <c r="J21">
        <v>1</v>
      </c>
      <c r="K21">
        <f t="shared" si="0"/>
        <v>0</v>
      </c>
      <c r="L21">
        <f t="shared" si="1"/>
        <v>10</v>
      </c>
      <c r="M21">
        <v>10</v>
      </c>
      <c r="N21">
        <v>9</v>
      </c>
    </row>
    <row r="22" spans="1:14" x14ac:dyDescent="0.3">
      <c r="A22" t="s">
        <v>472</v>
      </c>
      <c r="B22" t="s">
        <v>86</v>
      </c>
      <c r="C22" t="s">
        <v>4650</v>
      </c>
      <c r="D22" s="1" t="s">
        <v>3546</v>
      </c>
      <c r="E22" t="s">
        <v>18</v>
      </c>
      <c r="F22">
        <v>1100</v>
      </c>
      <c r="G22">
        <v>2700000</v>
      </c>
      <c r="I22" t="s">
        <v>4635</v>
      </c>
      <c r="J22">
        <v>1</v>
      </c>
      <c r="K22">
        <f t="shared" si="0"/>
        <v>200</v>
      </c>
      <c r="L22">
        <f t="shared" si="1"/>
        <v>0</v>
      </c>
      <c r="M22">
        <v>11</v>
      </c>
      <c r="N22">
        <v>10</v>
      </c>
    </row>
    <row r="23" spans="1:14" x14ac:dyDescent="0.3">
      <c r="A23" t="s">
        <v>473</v>
      </c>
      <c r="B23" t="s">
        <v>87</v>
      </c>
      <c r="C23" t="s">
        <v>4850</v>
      </c>
      <c r="D23" s="1" t="s">
        <v>5049</v>
      </c>
      <c r="E23" t="s">
        <v>18</v>
      </c>
      <c r="F23">
        <v>1100</v>
      </c>
      <c r="G23">
        <v>2700000</v>
      </c>
      <c r="I23" t="s">
        <v>4636</v>
      </c>
      <c r="J23">
        <v>1</v>
      </c>
      <c r="K23">
        <f t="shared" si="0"/>
        <v>0</v>
      </c>
      <c r="L23">
        <f t="shared" si="1"/>
        <v>10</v>
      </c>
      <c r="M23">
        <v>11</v>
      </c>
      <c r="N23">
        <v>10</v>
      </c>
    </row>
    <row r="24" spans="1:14" x14ac:dyDescent="0.3">
      <c r="A24" t="s">
        <v>474</v>
      </c>
      <c r="B24" t="s">
        <v>88</v>
      </c>
      <c r="C24" t="s">
        <v>4651</v>
      </c>
      <c r="D24" s="1" t="s">
        <v>3547</v>
      </c>
      <c r="E24" t="s">
        <v>18</v>
      </c>
      <c r="F24">
        <v>1200</v>
      </c>
      <c r="G24">
        <v>3300000</v>
      </c>
      <c r="I24" t="s">
        <v>4635</v>
      </c>
      <c r="J24">
        <v>1</v>
      </c>
      <c r="K24">
        <f t="shared" si="0"/>
        <v>200</v>
      </c>
      <c r="L24">
        <f t="shared" si="1"/>
        <v>0</v>
      </c>
      <c r="M24">
        <v>12</v>
      </c>
      <c r="N24">
        <v>11</v>
      </c>
    </row>
    <row r="25" spans="1:14" x14ac:dyDescent="0.3">
      <c r="A25" t="s">
        <v>475</v>
      </c>
      <c r="B25" t="s">
        <v>89</v>
      </c>
      <c r="C25" t="s">
        <v>4851</v>
      </c>
      <c r="D25" s="1" t="s">
        <v>5050</v>
      </c>
      <c r="E25" t="s">
        <v>18</v>
      </c>
      <c r="F25">
        <v>1200</v>
      </c>
      <c r="G25">
        <v>3300000</v>
      </c>
      <c r="I25" t="s">
        <v>4636</v>
      </c>
      <c r="J25">
        <v>1</v>
      </c>
      <c r="K25">
        <f t="shared" si="0"/>
        <v>0</v>
      </c>
      <c r="L25">
        <f t="shared" si="1"/>
        <v>10</v>
      </c>
      <c r="M25">
        <v>12</v>
      </c>
      <c r="N25">
        <v>11</v>
      </c>
    </row>
    <row r="26" spans="1:14" x14ac:dyDescent="0.3">
      <c r="A26" t="s">
        <v>476</v>
      </c>
      <c r="B26" t="s">
        <v>90</v>
      </c>
      <c r="C26" t="s">
        <v>4652</v>
      </c>
      <c r="D26" s="1" t="s">
        <v>3548</v>
      </c>
      <c r="E26" t="s">
        <v>18</v>
      </c>
      <c r="F26">
        <v>1300</v>
      </c>
      <c r="G26">
        <v>3700000</v>
      </c>
      <c r="I26" t="s">
        <v>4635</v>
      </c>
      <c r="J26">
        <v>1</v>
      </c>
      <c r="K26">
        <f t="shared" si="0"/>
        <v>200</v>
      </c>
      <c r="L26">
        <f t="shared" si="1"/>
        <v>0</v>
      </c>
      <c r="M26">
        <v>13</v>
      </c>
      <c r="N26">
        <v>12</v>
      </c>
    </row>
    <row r="27" spans="1:14" x14ac:dyDescent="0.3">
      <c r="A27" t="s">
        <v>477</v>
      </c>
      <c r="B27" t="s">
        <v>91</v>
      </c>
      <c r="C27" t="s">
        <v>4852</v>
      </c>
      <c r="D27" s="1" t="s">
        <v>5051</v>
      </c>
      <c r="E27" t="s">
        <v>18</v>
      </c>
      <c r="F27">
        <v>1300</v>
      </c>
      <c r="G27">
        <v>3700000</v>
      </c>
      <c r="I27" t="s">
        <v>4636</v>
      </c>
      <c r="J27">
        <v>1</v>
      </c>
      <c r="K27">
        <f t="shared" si="0"/>
        <v>0</v>
      </c>
      <c r="L27">
        <f t="shared" si="1"/>
        <v>10</v>
      </c>
      <c r="M27">
        <v>13</v>
      </c>
      <c r="N27">
        <v>12</v>
      </c>
    </row>
    <row r="28" spans="1:14" x14ac:dyDescent="0.3">
      <c r="A28" t="s">
        <v>478</v>
      </c>
      <c r="B28" t="s">
        <v>92</v>
      </c>
      <c r="C28" t="s">
        <v>4653</v>
      </c>
      <c r="D28" s="1" t="s">
        <v>3549</v>
      </c>
      <c r="E28" t="s">
        <v>18</v>
      </c>
      <c r="F28">
        <v>1400</v>
      </c>
      <c r="G28">
        <v>4100000</v>
      </c>
      <c r="I28" t="s">
        <v>4635</v>
      </c>
      <c r="J28">
        <v>1</v>
      </c>
      <c r="K28">
        <f t="shared" si="0"/>
        <v>200</v>
      </c>
      <c r="L28">
        <f t="shared" si="1"/>
        <v>0</v>
      </c>
      <c r="M28">
        <v>14</v>
      </c>
      <c r="N28">
        <v>13</v>
      </c>
    </row>
    <row r="29" spans="1:14" x14ac:dyDescent="0.3">
      <c r="A29" t="s">
        <v>479</v>
      </c>
      <c r="B29" t="s">
        <v>93</v>
      </c>
      <c r="C29" t="s">
        <v>4853</v>
      </c>
      <c r="D29" s="1" t="s">
        <v>5052</v>
      </c>
      <c r="E29" t="s">
        <v>18</v>
      </c>
      <c r="F29">
        <v>1400</v>
      </c>
      <c r="G29">
        <v>4100000</v>
      </c>
      <c r="I29" t="s">
        <v>4636</v>
      </c>
      <c r="J29">
        <v>1</v>
      </c>
      <c r="K29">
        <f t="shared" si="0"/>
        <v>0</v>
      </c>
      <c r="L29">
        <f t="shared" si="1"/>
        <v>10</v>
      </c>
      <c r="M29">
        <v>14</v>
      </c>
      <c r="N29">
        <v>13</v>
      </c>
    </row>
    <row r="30" spans="1:14" x14ac:dyDescent="0.3">
      <c r="A30" t="s">
        <v>480</v>
      </c>
      <c r="B30" t="s">
        <v>94</v>
      </c>
      <c r="C30" t="s">
        <v>4654</v>
      </c>
      <c r="D30" s="1" t="s">
        <v>3550</v>
      </c>
      <c r="E30" t="s">
        <v>18</v>
      </c>
      <c r="F30">
        <v>1500</v>
      </c>
      <c r="G30">
        <v>5000000</v>
      </c>
      <c r="I30" t="s">
        <v>4635</v>
      </c>
      <c r="J30">
        <v>1</v>
      </c>
      <c r="K30">
        <f t="shared" si="0"/>
        <v>200</v>
      </c>
      <c r="L30">
        <f t="shared" si="1"/>
        <v>0</v>
      </c>
      <c r="M30">
        <v>15</v>
      </c>
      <c r="N30">
        <v>14</v>
      </c>
    </row>
    <row r="31" spans="1:14" x14ac:dyDescent="0.3">
      <c r="A31" t="s">
        <v>481</v>
      </c>
      <c r="B31" t="s">
        <v>95</v>
      </c>
      <c r="C31" t="s">
        <v>4854</v>
      </c>
      <c r="D31" s="1" t="s">
        <v>5053</v>
      </c>
      <c r="E31" t="s">
        <v>18</v>
      </c>
      <c r="F31">
        <v>1500</v>
      </c>
      <c r="G31">
        <v>5000000</v>
      </c>
      <c r="I31" t="s">
        <v>4636</v>
      </c>
      <c r="J31">
        <v>1</v>
      </c>
      <c r="K31">
        <f t="shared" si="0"/>
        <v>0</v>
      </c>
      <c r="L31">
        <f t="shared" si="1"/>
        <v>10</v>
      </c>
      <c r="M31">
        <v>15</v>
      </c>
      <c r="N31">
        <v>14</v>
      </c>
    </row>
    <row r="32" spans="1:14" x14ac:dyDescent="0.3">
      <c r="A32" t="s">
        <v>482</v>
      </c>
      <c r="B32" t="s">
        <v>96</v>
      </c>
      <c r="C32" t="s">
        <v>4655</v>
      </c>
      <c r="D32" s="1" t="s">
        <v>3551</v>
      </c>
      <c r="E32" t="s">
        <v>18</v>
      </c>
      <c r="F32">
        <v>1600</v>
      </c>
      <c r="G32">
        <v>5500000</v>
      </c>
      <c r="I32" t="s">
        <v>4635</v>
      </c>
      <c r="J32">
        <v>1</v>
      </c>
      <c r="K32">
        <f t="shared" si="0"/>
        <v>200</v>
      </c>
      <c r="L32">
        <f t="shared" si="1"/>
        <v>0</v>
      </c>
      <c r="M32">
        <v>16</v>
      </c>
      <c r="N32">
        <v>15</v>
      </c>
    </row>
    <row r="33" spans="1:14" x14ac:dyDescent="0.3">
      <c r="A33" t="s">
        <v>483</v>
      </c>
      <c r="B33" t="s">
        <v>97</v>
      </c>
      <c r="C33" t="s">
        <v>4855</v>
      </c>
      <c r="D33" s="1" t="s">
        <v>5054</v>
      </c>
      <c r="E33" t="s">
        <v>18</v>
      </c>
      <c r="F33">
        <v>1600</v>
      </c>
      <c r="G33">
        <v>5500000</v>
      </c>
      <c r="I33" t="s">
        <v>4636</v>
      </c>
      <c r="J33">
        <v>1</v>
      </c>
      <c r="K33">
        <f t="shared" si="0"/>
        <v>0</v>
      </c>
      <c r="L33">
        <f t="shared" si="1"/>
        <v>10</v>
      </c>
      <c r="M33">
        <v>16</v>
      </c>
      <c r="N33">
        <v>15</v>
      </c>
    </row>
    <row r="34" spans="1:14" x14ac:dyDescent="0.3">
      <c r="A34" t="s">
        <v>484</v>
      </c>
      <c r="B34" t="s">
        <v>98</v>
      </c>
      <c r="C34" t="s">
        <v>4656</v>
      </c>
      <c r="D34" s="1" t="s">
        <v>3552</v>
      </c>
      <c r="E34" t="s">
        <v>18</v>
      </c>
      <c r="F34">
        <v>1700</v>
      </c>
      <c r="G34">
        <v>6500000</v>
      </c>
      <c r="I34" t="s">
        <v>4635</v>
      </c>
      <c r="J34">
        <v>1</v>
      </c>
      <c r="K34">
        <f t="shared" si="0"/>
        <v>200</v>
      </c>
      <c r="L34">
        <f t="shared" si="1"/>
        <v>0</v>
      </c>
      <c r="M34">
        <v>17</v>
      </c>
      <c r="N34">
        <v>16</v>
      </c>
    </row>
    <row r="35" spans="1:14" x14ac:dyDescent="0.3">
      <c r="A35" t="s">
        <v>485</v>
      </c>
      <c r="B35" t="s">
        <v>99</v>
      </c>
      <c r="C35" t="s">
        <v>4856</v>
      </c>
      <c r="D35" s="1" t="s">
        <v>5055</v>
      </c>
      <c r="E35" t="s">
        <v>18</v>
      </c>
      <c r="F35">
        <v>1700</v>
      </c>
      <c r="G35">
        <v>6500000</v>
      </c>
      <c r="I35" t="s">
        <v>4636</v>
      </c>
      <c r="J35">
        <v>1</v>
      </c>
      <c r="K35">
        <f t="shared" si="0"/>
        <v>0</v>
      </c>
      <c r="L35">
        <f t="shared" si="1"/>
        <v>10</v>
      </c>
      <c r="M35">
        <v>17</v>
      </c>
      <c r="N35">
        <v>16</v>
      </c>
    </row>
    <row r="36" spans="1:14" x14ac:dyDescent="0.3">
      <c r="A36" t="s">
        <v>486</v>
      </c>
      <c r="B36" t="s">
        <v>100</v>
      </c>
      <c r="C36" t="s">
        <v>4657</v>
      </c>
      <c r="D36" s="1" t="s">
        <v>3553</v>
      </c>
      <c r="E36" t="s">
        <v>18</v>
      </c>
      <c r="F36">
        <v>1800</v>
      </c>
      <c r="G36">
        <v>7100000</v>
      </c>
      <c r="I36" t="s">
        <v>4635</v>
      </c>
      <c r="J36">
        <v>1</v>
      </c>
      <c r="K36">
        <f t="shared" si="0"/>
        <v>200</v>
      </c>
      <c r="L36">
        <f t="shared" si="1"/>
        <v>0</v>
      </c>
      <c r="M36">
        <v>18</v>
      </c>
      <c r="N36">
        <v>17</v>
      </c>
    </row>
    <row r="37" spans="1:14" x14ac:dyDescent="0.3">
      <c r="A37" t="s">
        <v>487</v>
      </c>
      <c r="B37" t="s">
        <v>101</v>
      </c>
      <c r="C37" t="s">
        <v>4857</v>
      </c>
      <c r="D37" s="1" t="s">
        <v>5056</v>
      </c>
      <c r="E37" t="s">
        <v>18</v>
      </c>
      <c r="F37">
        <v>1800</v>
      </c>
      <c r="G37">
        <v>7100000</v>
      </c>
      <c r="I37" t="s">
        <v>4636</v>
      </c>
      <c r="J37">
        <v>1</v>
      </c>
      <c r="K37">
        <f t="shared" si="0"/>
        <v>0</v>
      </c>
      <c r="L37">
        <f t="shared" si="1"/>
        <v>10</v>
      </c>
      <c r="M37">
        <v>18</v>
      </c>
      <c r="N37">
        <v>17</v>
      </c>
    </row>
    <row r="38" spans="1:14" x14ac:dyDescent="0.3">
      <c r="A38" t="s">
        <v>488</v>
      </c>
      <c r="B38" t="s">
        <v>102</v>
      </c>
      <c r="C38" t="s">
        <v>4658</v>
      </c>
      <c r="D38" s="1" t="s">
        <v>3554</v>
      </c>
      <c r="E38" t="s">
        <v>18</v>
      </c>
      <c r="F38">
        <v>1900</v>
      </c>
      <c r="G38">
        <v>8300000</v>
      </c>
      <c r="I38" t="s">
        <v>4635</v>
      </c>
      <c r="J38">
        <v>1</v>
      </c>
      <c r="K38">
        <f t="shared" si="0"/>
        <v>200</v>
      </c>
      <c r="L38">
        <f t="shared" si="1"/>
        <v>0</v>
      </c>
      <c r="M38">
        <v>19</v>
      </c>
      <c r="N38">
        <v>18</v>
      </c>
    </row>
    <row r="39" spans="1:14" x14ac:dyDescent="0.3">
      <c r="A39" t="s">
        <v>489</v>
      </c>
      <c r="B39" t="s">
        <v>103</v>
      </c>
      <c r="C39" t="s">
        <v>4858</v>
      </c>
      <c r="D39" s="1" t="s">
        <v>5057</v>
      </c>
      <c r="E39" t="s">
        <v>18</v>
      </c>
      <c r="F39">
        <v>1900</v>
      </c>
      <c r="G39">
        <v>8300000</v>
      </c>
      <c r="I39" t="s">
        <v>4636</v>
      </c>
      <c r="J39">
        <v>1</v>
      </c>
      <c r="K39">
        <f t="shared" si="0"/>
        <v>0</v>
      </c>
      <c r="L39">
        <f t="shared" si="1"/>
        <v>10</v>
      </c>
      <c r="M39">
        <v>19</v>
      </c>
      <c r="N39">
        <v>18</v>
      </c>
    </row>
    <row r="40" spans="1:14" x14ac:dyDescent="0.3">
      <c r="A40" t="s">
        <v>490</v>
      </c>
      <c r="B40" t="s">
        <v>104</v>
      </c>
      <c r="C40" t="s">
        <v>4659</v>
      </c>
      <c r="D40" s="1" t="s">
        <v>3555</v>
      </c>
      <c r="E40" t="s">
        <v>18</v>
      </c>
      <c r="F40">
        <v>2000</v>
      </c>
      <c r="G40">
        <v>9000000</v>
      </c>
      <c r="I40" t="s">
        <v>4635</v>
      </c>
      <c r="J40">
        <v>1</v>
      </c>
      <c r="K40">
        <f t="shared" si="0"/>
        <v>200</v>
      </c>
      <c r="L40">
        <f t="shared" si="1"/>
        <v>0</v>
      </c>
      <c r="M40">
        <v>20</v>
      </c>
      <c r="N40">
        <v>19</v>
      </c>
    </row>
    <row r="41" spans="1:14" x14ac:dyDescent="0.3">
      <c r="A41" t="s">
        <v>491</v>
      </c>
      <c r="B41" t="s">
        <v>105</v>
      </c>
      <c r="C41" t="s">
        <v>4859</v>
      </c>
      <c r="D41" s="1" t="s">
        <v>5058</v>
      </c>
      <c r="E41" t="s">
        <v>18</v>
      </c>
      <c r="F41">
        <v>2000</v>
      </c>
      <c r="G41">
        <v>9000000</v>
      </c>
      <c r="I41" t="s">
        <v>4636</v>
      </c>
      <c r="J41">
        <v>1</v>
      </c>
      <c r="K41">
        <f t="shared" si="0"/>
        <v>0</v>
      </c>
      <c r="L41">
        <f t="shared" si="1"/>
        <v>10</v>
      </c>
      <c r="M41">
        <v>20</v>
      </c>
      <c r="N41">
        <v>19</v>
      </c>
    </row>
    <row r="42" spans="1:14" x14ac:dyDescent="0.3">
      <c r="A42" t="s">
        <v>492</v>
      </c>
      <c r="B42" t="s">
        <v>106</v>
      </c>
      <c r="C42" t="s">
        <v>4660</v>
      </c>
      <c r="D42" s="1" t="s">
        <v>3556</v>
      </c>
      <c r="E42" t="s">
        <v>18</v>
      </c>
      <c r="F42">
        <v>2100</v>
      </c>
      <c r="G42">
        <v>9800000</v>
      </c>
      <c r="I42" t="s">
        <v>4635</v>
      </c>
      <c r="J42">
        <v>1</v>
      </c>
      <c r="K42">
        <f t="shared" si="0"/>
        <v>200</v>
      </c>
      <c r="L42">
        <f t="shared" si="1"/>
        <v>0</v>
      </c>
      <c r="M42">
        <v>21</v>
      </c>
      <c r="N42">
        <v>20</v>
      </c>
    </row>
    <row r="43" spans="1:14" x14ac:dyDescent="0.3">
      <c r="A43" t="s">
        <v>493</v>
      </c>
      <c r="B43" t="s">
        <v>107</v>
      </c>
      <c r="C43" t="s">
        <v>4860</v>
      </c>
      <c r="D43" s="1" t="s">
        <v>5059</v>
      </c>
      <c r="E43" t="s">
        <v>18</v>
      </c>
      <c r="F43">
        <v>2100</v>
      </c>
      <c r="G43">
        <v>9800000</v>
      </c>
      <c r="I43" t="s">
        <v>4636</v>
      </c>
      <c r="J43">
        <v>1</v>
      </c>
      <c r="K43">
        <f t="shared" si="0"/>
        <v>0</v>
      </c>
      <c r="L43">
        <f t="shared" si="1"/>
        <v>10</v>
      </c>
      <c r="M43">
        <v>21</v>
      </c>
      <c r="N43">
        <v>20</v>
      </c>
    </row>
    <row r="44" spans="1:14" x14ac:dyDescent="0.3">
      <c r="A44" t="s">
        <v>494</v>
      </c>
      <c r="B44" t="s">
        <v>108</v>
      </c>
      <c r="C44" t="s">
        <v>4661</v>
      </c>
      <c r="D44" s="1" t="s">
        <v>3557</v>
      </c>
      <c r="E44" t="s">
        <v>18</v>
      </c>
      <c r="F44">
        <v>2200</v>
      </c>
      <c r="G44">
        <v>11300000</v>
      </c>
      <c r="I44" t="s">
        <v>4635</v>
      </c>
      <c r="J44">
        <v>1</v>
      </c>
      <c r="K44">
        <f t="shared" si="0"/>
        <v>200</v>
      </c>
      <c r="L44">
        <f t="shared" si="1"/>
        <v>0</v>
      </c>
      <c r="M44">
        <v>22</v>
      </c>
      <c r="N44">
        <v>21</v>
      </c>
    </row>
    <row r="45" spans="1:14" x14ac:dyDescent="0.3">
      <c r="A45" t="s">
        <v>495</v>
      </c>
      <c r="B45" t="s">
        <v>109</v>
      </c>
      <c r="C45" t="s">
        <v>4861</v>
      </c>
      <c r="D45" s="1" t="s">
        <v>5060</v>
      </c>
      <c r="E45" t="s">
        <v>18</v>
      </c>
      <c r="F45">
        <v>2200</v>
      </c>
      <c r="G45">
        <v>11300000</v>
      </c>
      <c r="I45" t="s">
        <v>4636</v>
      </c>
      <c r="J45">
        <v>1</v>
      </c>
      <c r="K45">
        <f t="shared" si="0"/>
        <v>0</v>
      </c>
      <c r="L45">
        <f t="shared" si="1"/>
        <v>10</v>
      </c>
      <c r="M45">
        <v>22</v>
      </c>
      <c r="N45">
        <v>21</v>
      </c>
    </row>
    <row r="46" spans="1:14" x14ac:dyDescent="0.3">
      <c r="A46" t="s">
        <v>496</v>
      </c>
      <c r="B46" t="s">
        <v>110</v>
      </c>
      <c r="C46" t="s">
        <v>4662</v>
      </c>
      <c r="D46" s="1" t="s">
        <v>3558</v>
      </c>
      <c r="E46" t="s">
        <v>18</v>
      </c>
      <c r="F46">
        <v>2300</v>
      </c>
      <c r="G46">
        <v>12100000</v>
      </c>
      <c r="I46" t="s">
        <v>4635</v>
      </c>
      <c r="J46">
        <v>1</v>
      </c>
      <c r="K46">
        <f t="shared" si="0"/>
        <v>200</v>
      </c>
      <c r="L46">
        <f t="shared" si="1"/>
        <v>0</v>
      </c>
      <c r="M46">
        <v>23</v>
      </c>
      <c r="N46">
        <v>22</v>
      </c>
    </row>
    <row r="47" spans="1:14" x14ac:dyDescent="0.3">
      <c r="A47" t="s">
        <v>497</v>
      </c>
      <c r="B47" t="s">
        <v>111</v>
      </c>
      <c r="C47" t="s">
        <v>4862</v>
      </c>
      <c r="D47" s="1" t="s">
        <v>5061</v>
      </c>
      <c r="E47" t="s">
        <v>18</v>
      </c>
      <c r="F47">
        <v>2300</v>
      </c>
      <c r="G47">
        <v>12100000</v>
      </c>
      <c r="I47" t="s">
        <v>4636</v>
      </c>
      <c r="J47">
        <v>1</v>
      </c>
      <c r="K47">
        <f t="shared" si="0"/>
        <v>0</v>
      </c>
      <c r="L47">
        <f t="shared" si="1"/>
        <v>10</v>
      </c>
      <c r="M47">
        <v>23</v>
      </c>
      <c r="N47">
        <v>22</v>
      </c>
    </row>
    <row r="48" spans="1:14" x14ac:dyDescent="0.3">
      <c r="A48" t="s">
        <v>498</v>
      </c>
      <c r="B48" t="s">
        <v>112</v>
      </c>
      <c r="C48" t="s">
        <v>4663</v>
      </c>
      <c r="D48" s="1" t="s">
        <v>3559</v>
      </c>
      <c r="E48" t="s">
        <v>18</v>
      </c>
      <c r="F48">
        <v>2400</v>
      </c>
      <c r="G48">
        <v>13000000</v>
      </c>
      <c r="I48" t="s">
        <v>4635</v>
      </c>
      <c r="J48">
        <v>1</v>
      </c>
      <c r="K48">
        <f t="shared" si="0"/>
        <v>200</v>
      </c>
      <c r="L48">
        <f t="shared" si="1"/>
        <v>0</v>
      </c>
      <c r="M48">
        <v>24</v>
      </c>
      <c r="N48">
        <v>23</v>
      </c>
    </row>
    <row r="49" spans="1:14" x14ac:dyDescent="0.3">
      <c r="A49" t="s">
        <v>499</v>
      </c>
      <c r="B49" t="s">
        <v>113</v>
      </c>
      <c r="C49" t="s">
        <v>4863</v>
      </c>
      <c r="D49" s="1" t="s">
        <v>5062</v>
      </c>
      <c r="E49" t="s">
        <v>18</v>
      </c>
      <c r="F49">
        <v>2400</v>
      </c>
      <c r="G49">
        <v>13000000</v>
      </c>
      <c r="I49" t="s">
        <v>4636</v>
      </c>
      <c r="J49">
        <v>1</v>
      </c>
      <c r="K49">
        <f t="shared" si="0"/>
        <v>0</v>
      </c>
      <c r="L49">
        <f t="shared" si="1"/>
        <v>10</v>
      </c>
      <c r="M49">
        <v>24</v>
      </c>
      <c r="N49">
        <v>23</v>
      </c>
    </row>
    <row r="50" spans="1:14" x14ac:dyDescent="0.3">
      <c r="A50" t="s">
        <v>500</v>
      </c>
      <c r="B50" t="s">
        <v>114</v>
      </c>
      <c r="C50" t="s">
        <v>4664</v>
      </c>
      <c r="D50" s="1" t="s">
        <v>3560</v>
      </c>
      <c r="E50" t="s">
        <v>18</v>
      </c>
      <c r="F50">
        <v>2500</v>
      </c>
      <c r="G50">
        <v>14800000</v>
      </c>
      <c r="I50" t="s">
        <v>4635</v>
      </c>
      <c r="J50">
        <v>1</v>
      </c>
      <c r="K50">
        <f t="shared" si="0"/>
        <v>200</v>
      </c>
      <c r="L50">
        <f t="shared" si="1"/>
        <v>0</v>
      </c>
      <c r="M50">
        <v>25</v>
      </c>
      <c r="N50">
        <v>24</v>
      </c>
    </row>
    <row r="51" spans="1:14" x14ac:dyDescent="0.3">
      <c r="A51" t="s">
        <v>501</v>
      </c>
      <c r="B51" t="s">
        <v>115</v>
      </c>
      <c r="C51" t="s">
        <v>4864</v>
      </c>
      <c r="D51" s="1" t="s">
        <v>5063</v>
      </c>
      <c r="E51" t="s">
        <v>18</v>
      </c>
      <c r="F51">
        <v>2500</v>
      </c>
      <c r="G51">
        <v>14800000</v>
      </c>
      <c r="I51" t="s">
        <v>4636</v>
      </c>
      <c r="J51">
        <v>1</v>
      </c>
      <c r="K51">
        <f t="shared" si="0"/>
        <v>0</v>
      </c>
      <c r="L51">
        <f t="shared" si="1"/>
        <v>10</v>
      </c>
      <c r="M51">
        <v>25</v>
      </c>
      <c r="N51">
        <v>24</v>
      </c>
    </row>
    <row r="52" spans="1:14" x14ac:dyDescent="0.3">
      <c r="A52" t="s">
        <v>502</v>
      </c>
      <c r="B52" t="s">
        <v>116</v>
      </c>
      <c r="C52" t="s">
        <v>4665</v>
      </c>
      <c r="D52" s="1" t="s">
        <v>3561</v>
      </c>
      <c r="E52" t="s">
        <v>18</v>
      </c>
      <c r="F52">
        <v>2600</v>
      </c>
      <c r="G52">
        <v>15900000</v>
      </c>
      <c r="I52" t="s">
        <v>4635</v>
      </c>
      <c r="J52">
        <v>1</v>
      </c>
      <c r="K52">
        <f t="shared" si="0"/>
        <v>200</v>
      </c>
      <c r="L52">
        <f t="shared" si="1"/>
        <v>0</v>
      </c>
      <c r="M52">
        <v>26</v>
      </c>
      <c r="N52">
        <v>25</v>
      </c>
    </row>
    <row r="53" spans="1:14" x14ac:dyDescent="0.3">
      <c r="A53" t="s">
        <v>503</v>
      </c>
      <c r="B53" t="s">
        <v>117</v>
      </c>
      <c r="C53" t="s">
        <v>4865</v>
      </c>
      <c r="D53" s="1" t="s">
        <v>5064</v>
      </c>
      <c r="E53" t="s">
        <v>18</v>
      </c>
      <c r="F53">
        <v>2600</v>
      </c>
      <c r="G53">
        <v>15900000</v>
      </c>
      <c r="I53" t="s">
        <v>4636</v>
      </c>
      <c r="J53">
        <v>1</v>
      </c>
      <c r="K53">
        <f t="shared" si="0"/>
        <v>0</v>
      </c>
      <c r="L53">
        <f t="shared" si="1"/>
        <v>10</v>
      </c>
      <c r="M53">
        <v>26</v>
      </c>
      <c r="N53">
        <v>25</v>
      </c>
    </row>
    <row r="54" spans="1:14" x14ac:dyDescent="0.3">
      <c r="A54" t="s">
        <v>504</v>
      </c>
      <c r="B54" t="s">
        <v>118</v>
      </c>
      <c r="C54" t="s">
        <v>4666</v>
      </c>
      <c r="D54" s="1" t="s">
        <v>3562</v>
      </c>
      <c r="E54" t="s">
        <v>18</v>
      </c>
      <c r="F54">
        <v>2700</v>
      </c>
      <c r="G54">
        <v>17900000</v>
      </c>
      <c r="I54" t="s">
        <v>4635</v>
      </c>
      <c r="J54">
        <v>1</v>
      </c>
      <c r="K54">
        <f t="shared" si="0"/>
        <v>200</v>
      </c>
      <c r="L54">
        <f t="shared" si="1"/>
        <v>0</v>
      </c>
      <c r="M54">
        <v>27</v>
      </c>
      <c r="N54">
        <v>26</v>
      </c>
    </row>
    <row r="55" spans="1:14" x14ac:dyDescent="0.3">
      <c r="A55" t="s">
        <v>505</v>
      </c>
      <c r="B55" t="s">
        <v>119</v>
      </c>
      <c r="C55" t="s">
        <v>4866</v>
      </c>
      <c r="D55" s="1" t="s">
        <v>5065</v>
      </c>
      <c r="E55" t="s">
        <v>18</v>
      </c>
      <c r="F55">
        <v>2700</v>
      </c>
      <c r="G55">
        <v>17900000</v>
      </c>
      <c r="I55" t="s">
        <v>4636</v>
      </c>
      <c r="J55">
        <v>1</v>
      </c>
      <c r="K55">
        <f t="shared" si="0"/>
        <v>0</v>
      </c>
      <c r="L55">
        <f t="shared" si="1"/>
        <v>10</v>
      </c>
      <c r="M55">
        <v>27</v>
      </c>
      <c r="N55">
        <v>26</v>
      </c>
    </row>
    <row r="56" spans="1:14" x14ac:dyDescent="0.3">
      <c r="A56" t="s">
        <v>506</v>
      </c>
      <c r="B56" t="s">
        <v>120</v>
      </c>
      <c r="C56" t="s">
        <v>4667</v>
      </c>
      <c r="D56" s="1" t="s">
        <v>3563</v>
      </c>
      <c r="E56" t="s">
        <v>18</v>
      </c>
      <c r="F56">
        <v>2800</v>
      </c>
      <c r="G56">
        <v>19100000</v>
      </c>
      <c r="I56" t="s">
        <v>4635</v>
      </c>
      <c r="J56">
        <v>1</v>
      </c>
      <c r="K56">
        <f t="shared" si="0"/>
        <v>200</v>
      </c>
      <c r="L56">
        <f t="shared" si="1"/>
        <v>0</v>
      </c>
      <c r="M56">
        <v>28</v>
      </c>
      <c r="N56">
        <v>27</v>
      </c>
    </row>
    <row r="57" spans="1:14" x14ac:dyDescent="0.3">
      <c r="A57" t="s">
        <v>507</v>
      </c>
      <c r="B57" t="s">
        <v>121</v>
      </c>
      <c r="C57" t="s">
        <v>4867</v>
      </c>
      <c r="D57" s="1" t="s">
        <v>5066</v>
      </c>
      <c r="E57" t="s">
        <v>18</v>
      </c>
      <c r="F57">
        <v>2800</v>
      </c>
      <c r="G57">
        <v>19100000</v>
      </c>
      <c r="I57" t="s">
        <v>4636</v>
      </c>
      <c r="J57">
        <v>1</v>
      </c>
      <c r="K57">
        <f t="shared" si="0"/>
        <v>0</v>
      </c>
      <c r="L57">
        <f t="shared" si="1"/>
        <v>10</v>
      </c>
      <c r="M57">
        <v>28</v>
      </c>
      <c r="N57">
        <v>27</v>
      </c>
    </row>
    <row r="58" spans="1:14" x14ac:dyDescent="0.3">
      <c r="A58" t="s">
        <v>508</v>
      </c>
      <c r="B58" t="s">
        <v>122</v>
      </c>
      <c r="C58" t="s">
        <v>4668</v>
      </c>
      <c r="D58" s="1" t="s">
        <v>3564</v>
      </c>
      <c r="E58" t="s">
        <v>18</v>
      </c>
      <c r="F58">
        <v>2900</v>
      </c>
      <c r="G58">
        <v>20200000</v>
      </c>
      <c r="I58" t="s">
        <v>4635</v>
      </c>
      <c r="J58">
        <v>1</v>
      </c>
      <c r="K58">
        <f t="shared" si="0"/>
        <v>200</v>
      </c>
      <c r="L58">
        <f t="shared" si="1"/>
        <v>0</v>
      </c>
      <c r="M58">
        <v>29</v>
      </c>
      <c r="N58">
        <v>28</v>
      </c>
    </row>
    <row r="59" spans="1:14" x14ac:dyDescent="0.3">
      <c r="A59" t="s">
        <v>509</v>
      </c>
      <c r="B59" t="s">
        <v>123</v>
      </c>
      <c r="C59" t="s">
        <v>4868</v>
      </c>
      <c r="D59" s="1" t="s">
        <v>5067</v>
      </c>
      <c r="E59" t="s">
        <v>18</v>
      </c>
      <c r="F59">
        <v>2900</v>
      </c>
      <c r="G59">
        <v>20200000</v>
      </c>
      <c r="I59" t="s">
        <v>4636</v>
      </c>
      <c r="J59">
        <v>1</v>
      </c>
      <c r="K59">
        <f t="shared" si="0"/>
        <v>0</v>
      </c>
      <c r="L59">
        <f t="shared" si="1"/>
        <v>10</v>
      </c>
      <c r="M59">
        <v>29</v>
      </c>
      <c r="N59">
        <v>28</v>
      </c>
    </row>
    <row r="60" spans="1:14" x14ac:dyDescent="0.3">
      <c r="A60" t="s">
        <v>510</v>
      </c>
      <c r="B60" t="s">
        <v>124</v>
      </c>
      <c r="C60" t="s">
        <v>4669</v>
      </c>
      <c r="D60" s="1" t="s">
        <v>3565</v>
      </c>
      <c r="E60" t="s">
        <v>18</v>
      </c>
      <c r="F60">
        <v>3000</v>
      </c>
      <c r="G60">
        <v>21500000</v>
      </c>
      <c r="I60" t="s">
        <v>4635</v>
      </c>
      <c r="J60">
        <v>1</v>
      </c>
      <c r="K60">
        <f t="shared" si="0"/>
        <v>200</v>
      </c>
      <c r="L60">
        <f t="shared" si="1"/>
        <v>0</v>
      </c>
      <c r="M60">
        <v>30</v>
      </c>
      <c r="N60">
        <v>29</v>
      </c>
    </row>
    <row r="61" spans="1:14" x14ac:dyDescent="0.3">
      <c r="A61" t="s">
        <v>511</v>
      </c>
      <c r="B61" t="s">
        <v>125</v>
      </c>
      <c r="C61" t="s">
        <v>4869</v>
      </c>
      <c r="D61" s="1" t="s">
        <v>5068</v>
      </c>
      <c r="E61" t="s">
        <v>18</v>
      </c>
      <c r="F61">
        <v>3000</v>
      </c>
      <c r="G61">
        <v>21500000</v>
      </c>
      <c r="I61" t="s">
        <v>4636</v>
      </c>
      <c r="J61">
        <v>1</v>
      </c>
      <c r="K61">
        <f t="shared" si="0"/>
        <v>0</v>
      </c>
      <c r="L61">
        <f t="shared" si="1"/>
        <v>10</v>
      </c>
      <c r="M61">
        <v>30</v>
      </c>
      <c r="N61">
        <v>29</v>
      </c>
    </row>
    <row r="62" spans="1:14" x14ac:dyDescent="0.3">
      <c r="A62" t="s">
        <v>512</v>
      </c>
      <c r="B62" t="s">
        <v>126</v>
      </c>
      <c r="C62" t="s">
        <v>4670</v>
      </c>
      <c r="D62" s="1" t="s">
        <v>3566</v>
      </c>
      <c r="E62" t="s">
        <v>18</v>
      </c>
      <c r="F62">
        <v>3100</v>
      </c>
      <c r="G62">
        <v>24000000</v>
      </c>
      <c r="I62" t="s">
        <v>4635</v>
      </c>
      <c r="J62">
        <v>1</v>
      </c>
      <c r="K62">
        <f t="shared" si="0"/>
        <v>200</v>
      </c>
      <c r="L62">
        <f t="shared" si="1"/>
        <v>0</v>
      </c>
      <c r="M62">
        <v>31</v>
      </c>
      <c r="N62">
        <v>30</v>
      </c>
    </row>
    <row r="63" spans="1:14" x14ac:dyDescent="0.3">
      <c r="A63" t="s">
        <v>513</v>
      </c>
      <c r="B63" t="s">
        <v>127</v>
      </c>
      <c r="C63" t="s">
        <v>4870</v>
      </c>
      <c r="D63" s="1" t="s">
        <v>5069</v>
      </c>
      <c r="E63" t="s">
        <v>18</v>
      </c>
      <c r="F63">
        <v>3100</v>
      </c>
      <c r="G63">
        <v>24000000</v>
      </c>
      <c r="I63" t="s">
        <v>4636</v>
      </c>
      <c r="J63">
        <v>1</v>
      </c>
      <c r="K63">
        <f t="shared" si="0"/>
        <v>0</v>
      </c>
      <c r="L63">
        <f t="shared" si="1"/>
        <v>10</v>
      </c>
      <c r="M63">
        <v>31</v>
      </c>
      <c r="N63">
        <v>30</v>
      </c>
    </row>
    <row r="64" spans="1:14" x14ac:dyDescent="0.3">
      <c r="A64" t="s">
        <v>514</v>
      </c>
      <c r="B64" t="s">
        <v>128</v>
      </c>
      <c r="C64" t="s">
        <v>4671</v>
      </c>
      <c r="D64" s="1" t="s">
        <v>3567</v>
      </c>
      <c r="E64" t="s">
        <v>18</v>
      </c>
      <c r="F64">
        <v>3200</v>
      </c>
      <c r="G64">
        <v>25400000</v>
      </c>
      <c r="I64" t="s">
        <v>4635</v>
      </c>
      <c r="J64">
        <v>1</v>
      </c>
      <c r="K64">
        <f t="shared" si="0"/>
        <v>200</v>
      </c>
      <c r="L64">
        <f t="shared" si="1"/>
        <v>0</v>
      </c>
      <c r="M64">
        <v>32</v>
      </c>
      <c r="N64">
        <v>31</v>
      </c>
    </row>
    <row r="65" spans="1:14" x14ac:dyDescent="0.3">
      <c r="A65" t="s">
        <v>515</v>
      </c>
      <c r="B65" t="s">
        <v>129</v>
      </c>
      <c r="C65" t="s">
        <v>4871</v>
      </c>
      <c r="D65" s="1" t="s">
        <v>5070</v>
      </c>
      <c r="E65" t="s">
        <v>18</v>
      </c>
      <c r="F65">
        <v>3200</v>
      </c>
      <c r="G65">
        <v>25400000</v>
      </c>
      <c r="I65" t="s">
        <v>4636</v>
      </c>
      <c r="J65">
        <v>1</v>
      </c>
      <c r="K65">
        <f t="shared" si="0"/>
        <v>0</v>
      </c>
      <c r="L65">
        <f t="shared" si="1"/>
        <v>10</v>
      </c>
      <c r="M65">
        <v>32</v>
      </c>
      <c r="N65">
        <v>31</v>
      </c>
    </row>
    <row r="66" spans="1:14" x14ac:dyDescent="0.3">
      <c r="A66" t="s">
        <v>516</v>
      </c>
      <c r="B66" t="s">
        <v>130</v>
      </c>
      <c r="C66" t="s">
        <v>4672</v>
      </c>
      <c r="D66" s="1" t="s">
        <v>3568</v>
      </c>
      <c r="E66" t="s">
        <v>18</v>
      </c>
      <c r="F66">
        <v>3300</v>
      </c>
      <c r="G66">
        <v>26800000</v>
      </c>
      <c r="I66" t="s">
        <v>4635</v>
      </c>
      <c r="J66">
        <v>1</v>
      </c>
      <c r="K66">
        <f t="shared" si="0"/>
        <v>200</v>
      </c>
      <c r="L66">
        <f t="shared" si="1"/>
        <v>0</v>
      </c>
      <c r="M66">
        <v>33</v>
      </c>
      <c r="N66">
        <v>32</v>
      </c>
    </row>
    <row r="67" spans="1:14" x14ac:dyDescent="0.3">
      <c r="A67" t="s">
        <v>517</v>
      </c>
      <c r="B67" t="s">
        <v>131</v>
      </c>
      <c r="C67" t="s">
        <v>4872</v>
      </c>
      <c r="D67" s="1" t="s">
        <v>5071</v>
      </c>
      <c r="E67" t="s">
        <v>18</v>
      </c>
      <c r="F67">
        <v>3300</v>
      </c>
      <c r="G67">
        <v>26800000</v>
      </c>
      <c r="I67" t="s">
        <v>4636</v>
      </c>
      <c r="J67">
        <v>1</v>
      </c>
      <c r="K67">
        <f t="shared" ref="K67:K100" si="2">IF(L67=0,200,0)</f>
        <v>0</v>
      </c>
      <c r="L67">
        <f t="shared" si="1"/>
        <v>10</v>
      </c>
      <c r="M67">
        <v>33</v>
      </c>
      <c r="N67">
        <v>32</v>
      </c>
    </row>
    <row r="68" spans="1:14" x14ac:dyDescent="0.3">
      <c r="A68" t="s">
        <v>518</v>
      </c>
      <c r="B68" t="s">
        <v>132</v>
      </c>
      <c r="C68" t="s">
        <v>4673</v>
      </c>
      <c r="D68" s="1" t="s">
        <v>3569</v>
      </c>
      <c r="E68" t="s">
        <v>18</v>
      </c>
      <c r="F68">
        <v>3400</v>
      </c>
      <c r="G68">
        <v>29700000</v>
      </c>
      <c r="I68" t="s">
        <v>4635</v>
      </c>
      <c r="J68">
        <v>1</v>
      </c>
      <c r="K68">
        <f t="shared" si="2"/>
        <v>200</v>
      </c>
      <c r="L68">
        <f t="shared" si="1"/>
        <v>0</v>
      </c>
      <c r="M68">
        <v>34</v>
      </c>
      <c r="N68">
        <v>33</v>
      </c>
    </row>
    <row r="69" spans="1:14" x14ac:dyDescent="0.3">
      <c r="A69" t="s">
        <v>519</v>
      </c>
      <c r="B69" t="s">
        <v>133</v>
      </c>
      <c r="C69" t="s">
        <v>4873</v>
      </c>
      <c r="D69" s="1" t="s">
        <v>5072</v>
      </c>
      <c r="E69" t="s">
        <v>18</v>
      </c>
      <c r="F69">
        <v>3400</v>
      </c>
      <c r="G69">
        <v>29700000</v>
      </c>
      <c r="I69" t="s">
        <v>4636</v>
      </c>
      <c r="J69">
        <v>1</v>
      </c>
      <c r="K69">
        <f t="shared" si="2"/>
        <v>0</v>
      </c>
      <c r="L69">
        <f t="shared" ref="L69:L132" si="3">L67</f>
        <v>10</v>
      </c>
      <c r="M69">
        <v>34</v>
      </c>
      <c r="N69">
        <v>33</v>
      </c>
    </row>
    <row r="70" spans="1:14" x14ac:dyDescent="0.3">
      <c r="A70" t="s">
        <v>520</v>
      </c>
      <c r="B70" t="s">
        <v>134</v>
      </c>
      <c r="C70" t="s">
        <v>4674</v>
      </c>
      <c r="D70" s="1" t="s">
        <v>3570</v>
      </c>
      <c r="E70" t="s">
        <v>18</v>
      </c>
      <c r="F70">
        <v>3500</v>
      </c>
      <c r="G70">
        <v>31300000</v>
      </c>
      <c r="I70" t="s">
        <v>4635</v>
      </c>
      <c r="J70">
        <v>1</v>
      </c>
      <c r="K70">
        <f t="shared" si="2"/>
        <v>200</v>
      </c>
      <c r="L70">
        <f t="shared" si="3"/>
        <v>0</v>
      </c>
      <c r="M70">
        <v>35</v>
      </c>
      <c r="N70">
        <v>34</v>
      </c>
    </row>
    <row r="71" spans="1:14" x14ac:dyDescent="0.3">
      <c r="A71" t="s">
        <v>521</v>
      </c>
      <c r="B71" t="s">
        <v>135</v>
      </c>
      <c r="C71" t="s">
        <v>4874</v>
      </c>
      <c r="D71" s="1" t="s">
        <v>5073</v>
      </c>
      <c r="E71" t="s">
        <v>18</v>
      </c>
      <c r="F71">
        <v>3500</v>
      </c>
      <c r="G71">
        <v>31300000</v>
      </c>
      <c r="I71" t="s">
        <v>4636</v>
      </c>
      <c r="J71">
        <v>1</v>
      </c>
      <c r="K71">
        <f t="shared" si="2"/>
        <v>0</v>
      </c>
      <c r="L71">
        <f t="shared" si="3"/>
        <v>10</v>
      </c>
      <c r="M71">
        <v>35</v>
      </c>
      <c r="N71">
        <v>34</v>
      </c>
    </row>
    <row r="72" spans="1:14" x14ac:dyDescent="0.3">
      <c r="A72" t="s">
        <v>522</v>
      </c>
      <c r="B72" t="s">
        <v>136</v>
      </c>
      <c r="C72" t="s">
        <v>4675</v>
      </c>
      <c r="D72" s="1" t="s">
        <v>3571</v>
      </c>
      <c r="E72" t="s">
        <v>18</v>
      </c>
      <c r="F72">
        <v>3600</v>
      </c>
      <c r="G72">
        <v>32900000</v>
      </c>
      <c r="I72" t="s">
        <v>4635</v>
      </c>
      <c r="J72">
        <v>1</v>
      </c>
      <c r="K72">
        <f t="shared" si="2"/>
        <v>200</v>
      </c>
      <c r="L72">
        <f t="shared" si="3"/>
        <v>0</v>
      </c>
      <c r="M72">
        <v>36</v>
      </c>
      <c r="N72">
        <v>35</v>
      </c>
    </row>
    <row r="73" spans="1:14" x14ac:dyDescent="0.3">
      <c r="A73" t="s">
        <v>523</v>
      </c>
      <c r="B73" t="s">
        <v>137</v>
      </c>
      <c r="C73" t="s">
        <v>4875</v>
      </c>
      <c r="D73" s="1" t="s">
        <v>5074</v>
      </c>
      <c r="E73" t="s">
        <v>18</v>
      </c>
      <c r="F73">
        <v>3600</v>
      </c>
      <c r="G73">
        <v>32900000</v>
      </c>
      <c r="I73" t="s">
        <v>4636</v>
      </c>
      <c r="J73">
        <v>1</v>
      </c>
      <c r="K73">
        <f t="shared" si="2"/>
        <v>0</v>
      </c>
      <c r="L73">
        <f t="shared" si="3"/>
        <v>10</v>
      </c>
      <c r="M73">
        <v>36</v>
      </c>
      <c r="N73">
        <v>35</v>
      </c>
    </row>
    <row r="74" spans="1:14" x14ac:dyDescent="0.3">
      <c r="A74" t="s">
        <v>524</v>
      </c>
      <c r="B74" t="s">
        <v>138</v>
      </c>
      <c r="C74" t="s">
        <v>4676</v>
      </c>
      <c r="D74" s="1" t="s">
        <v>3572</v>
      </c>
      <c r="E74" t="s">
        <v>18</v>
      </c>
      <c r="F74">
        <v>3700</v>
      </c>
      <c r="G74">
        <v>36200000</v>
      </c>
      <c r="I74" t="s">
        <v>4635</v>
      </c>
      <c r="J74">
        <v>1</v>
      </c>
      <c r="K74">
        <f t="shared" si="2"/>
        <v>200</v>
      </c>
      <c r="L74">
        <f t="shared" si="3"/>
        <v>0</v>
      </c>
      <c r="M74">
        <v>37</v>
      </c>
      <c r="N74">
        <v>36</v>
      </c>
    </row>
    <row r="75" spans="1:14" x14ac:dyDescent="0.3">
      <c r="A75" t="s">
        <v>525</v>
      </c>
      <c r="B75" t="s">
        <v>139</v>
      </c>
      <c r="C75" t="s">
        <v>4876</v>
      </c>
      <c r="D75" s="1" t="s">
        <v>5075</v>
      </c>
      <c r="E75" t="s">
        <v>18</v>
      </c>
      <c r="F75">
        <v>3700</v>
      </c>
      <c r="G75">
        <v>36200000</v>
      </c>
      <c r="I75" t="s">
        <v>4636</v>
      </c>
      <c r="J75">
        <v>1</v>
      </c>
      <c r="K75">
        <f t="shared" si="2"/>
        <v>0</v>
      </c>
      <c r="L75">
        <f t="shared" si="3"/>
        <v>10</v>
      </c>
      <c r="M75">
        <v>37</v>
      </c>
      <c r="N75">
        <v>36</v>
      </c>
    </row>
    <row r="76" spans="1:14" x14ac:dyDescent="0.3">
      <c r="A76" t="s">
        <v>526</v>
      </c>
      <c r="B76" t="s">
        <v>140</v>
      </c>
      <c r="C76" t="s">
        <v>4677</v>
      </c>
      <c r="D76" s="1" t="s">
        <v>3573</v>
      </c>
      <c r="E76" t="s">
        <v>18</v>
      </c>
      <c r="F76">
        <v>3800</v>
      </c>
      <c r="G76">
        <v>38000000</v>
      </c>
      <c r="I76" t="s">
        <v>4635</v>
      </c>
      <c r="J76">
        <v>1</v>
      </c>
      <c r="K76">
        <f t="shared" si="2"/>
        <v>200</v>
      </c>
      <c r="L76">
        <f t="shared" si="3"/>
        <v>0</v>
      </c>
      <c r="M76">
        <v>38</v>
      </c>
      <c r="N76">
        <v>37</v>
      </c>
    </row>
    <row r="77" spans="1:14" x14ac:dyDescent="0.3">
      <c r="A77" t="s">
        <v>527</v>
      </c>
      <c r="B77" t="s">
        <v>141</v>
      </c>
      <c r="C77" t="s">
        <v>4877</v>
      </c>
      <c r="D77" s="1" t="s">
        <v>5076</v>
      </c>
      <c r="E77" t="s">
        <v>18</v>
      </c>
      <c r="F77">
        <v>3800</v>
      </c>
      <c r="G77">
        <v>38000000</v>
      </c>
      <c r="I77" t="s">
        <v>4636</v>
      </c>
      <c r="J77">
        <v>1</v>
      </c>
      <c r="K77">
        <f t="shared" si="2"/>
        <v>0</v>
      </c>
      <c r="L77">
        <f t="shared" si="3"/>
        <v>10</v>
      </c>
      <c r="M77">
        <v>38</v>
      </c>
      <c r="N77">
        <v>37</v>
      </c>
    </row>
    <row r="78" spans="1:14" x14ac:dyDescent="0.3">
      <c r="A78" t="s">
        <v>528</v>
      </c>
      <c r="B78" t="s">
        <v>142</v>
      </c>
      <c r="C78" t="s">
        <v>4678</v>
      </c>
      <c r="D78" s="1" t="s">
        <v>3574</v>
      </c>
      <c r="E78" t="s">
        <v>18</v>
      </c>
      <c r="F78">
        <v>3900</v>
      </c>
      <c r="G78">
        <v>39800000</v>
      </c>
      <c r="I78" t="s">
        <v>4635</v>
      </c>
      <c r="J78">
        <v>1</v>
      </c>
      <c r="K78">
        <f t="shared" si="2"/>
        <v>200</v>
      </c>
      <c r="L78">
        <f t="shared" si="3"/>
        <v>0</v>
      </c>
      <c r="M78">
        <v>39</v>
      </c>
      <c r="N78">
        <v>38</v>
      </c>
    </row>
    <row r="79" spans="1:14" x14ac:dyDescent="0.3">
      <c r="A79" t="s">
        <v>529</v>
      </c>
      <c r="B79" t="s">
        <v>143</v>
      </c>
      <c r="C79" t="s">
        <v>4878</v>
      </c>
      <c r="D79" s="1" t="s">
        <v>5077</v>
      </c>
      <c r="E79" t="s">
        <v>18</v>
      </c>
      <c r="F79">
        <v>3900</v>
      </c>
      <c r="G79">
        <v>39800000</v>
      </c>
      <c r="I79" t="s">
        <v>4636</v>
      </c>
      <c r="J79">
        <v>1</v>
      </c>
      <c r="K79">
        <f t="shared" si="2"/>
        <v>0</v>
      </c>
      <c r="L79">
        <f t="shared" si="3"/>
        <v>10</v>
      </c>
      <c r="M79">
        <v>39</v>
      </c>
      <c r="N79">
        <v>38</v>
      </c>
    </row>
    <row r="80" spans="1:14" x14ac:dyDescent="0.3">
      <c r="A80" t="s">
        <v>530</v>
      </c>
      <c r="B80" t="s">
        <v>144</v>
      </c>
      <c r="C80" t="s">
        <v>4679</v>
      </c>
      <c r="D80" s="1" t="s">
        <v>3575</v>
      </c>
      <c r="E80" t="s">
        <v>18</v>
      </c>
      <c r="F80">
        <v>4000</v>
      </c>
      <c r="G80">
        <v>41600000</v>
      </c>
      <c r="I80" t="s">
        <v>4635</v>
      </c>
      <c r="J80">
        <v>1</v>
      </c>
      <c r="K80">
        <f t="shared" si="2"/>
        <v>200</v>
      </c>
      <c r="L80">
        <f t="shared" si="3"/>
        <v>0</v>
      </c>
      <c r="M80">
        <v>40</v>
      </c>
      <c r="N80">
        <v>39</v>
      </c>
    </row>
    <row r="81" spans="1:14" x14ac:dyDescent="0.3">
      <c r="A81" t="s">
        <v>531</v>
      </c>
      <c r="B81" t="s">
        <v>145</v>
      </c>
      <c r="C81" t="s">
        <v>4879</v>
      </c>
      <c r="D81" s="1" t="s">
        <v>5078</v>
      </c>
      <c r="E81" t="s">
        <v>18</v>
      </c>
      <c r="F81">
        <v>4000</v>
      </c>
      <c r="G81">
        <v>41600000</v>
      </c>
      <c r="I81" t="s">
        <v>4636</v>
      </c>
      <c r="J81">
        <v>1</v>
      </c>
      <c r="K81">
        <f t="shared" si="2"/>
        <v>0</v>
      </c>
      <c r="L81">
        <f t="shared" si="3"/>
        <v>10</v>
      </c>
      <c r="M81">
        <v>40</v>
      </c>
      <c r="N81">
        <v>39</v>
      </c>
    </row>
    <row r="82" spans="1:14" x14ac:dyDescent="0.3">
      <c r="A82" t="s">
        <v>532</v>
      </c>
      <c r="B82" t="s">
        <v>146</v>
      </c>
      <c r="C82" t="s">
        <v>4680</v>
      </c>
      <c r="D82" s="1" t="s">
        <v>3576</v>
      </c>
      <c r="E82" t="s">
        <v>18</v>
      </c>
      <c r="F82">
        <v>4100</v>
      </c>
      <c r="G82">
        <v>45600000</v>
      </c>
      <c r="I82" t="s">
        <v>4635</v>
      </c>
      <c r="J82">
        <v>1</v>
      </c>
      <c r="K82">
        <f t="shared" si="2"/>
        <v>200</v>
      </c>
      <c r="L82">
        <f t="shared" si="3"/>
        <v>0</v>
      </c>
      <c r="M82">
        <v>41</v>
      </c>
      <c r="N82">
        <v>40</v>
      </c>
    </row>
    <row r="83" spans="1:14" x14ac:dyDescent="0.3">
      <c r="A83" t="s">
        <v>533</v>
      </c>
      <c r="B83" t="s">
        <v>147</v>
      </c>
      <c r="C83" t="s">
        <v>4880</v>
      </c>
      <c r="D83" s="1" t="s">
        <v>5079</v>
      </c>
      <c r="E83" t="s">
        <v>18</v>
      </c>
      <c r="F83">
        <v>4100</v>
      </c>
      <c r="G83">
        <v>45600000</v>
      </c>
      <c r="I83" t="s">
        <v>4636</v>
      </c>
      <c r="J83">
        <v>1</v>
      </c>
      <c r="K83">
        <f t="shared" si="2"/>
        <v>0</v>
      </c>
      <c r="L83">
        <f t="shared" si="3"/>
        <v>10</v>
      </c>
      <c r="M83">
        <v>41</v>
      </c>
      <c r="N83">
        <v>40</v>
      </c>
    </row>
    <row r="84" spans="1:14" x14ac:dyDescent="0.3">
      <c r="A84" t="s">
        <v>534</v>
      </c>
      <c r="B84" t="s">
        <v>148</v>
      </c>
      <c r="C84" t="s">
        <v>4681</v>
      </c>
      <c r="D84" s="1" t="s">
        <v>3577</v>
      </c>
      <c r="E84" t="s">
        <v>18</v>
      </c>
      <c r="F84">
        <v>4200</v>
      </c>
      <c r="G84">
        <v>47600000</v>
      </c>
      <c r="I84" t="s">
        <v>4635</v>
      </c>
      <c r="J84">
        <v>1</v>
      </c>
      <c r="K84">
        <f t="shared" si="2"/>
        <v>200</v>
      </c>
      <c r="L84">
        <f t="shared" si="3"/>
        <v>0</v>
      </c>
      <c r="M84">
        <v>42</v>
      </c>
      <c r="N84">
        <v>41</v>
      </c>
    </row>
    <row r="85" spans="1:14" x14ac:dyDescent="0.3">
      <c r="A85" t="s">
        <v>535</v>
      </c>
      <c r="B85" t="s">
        <v>149</v>
      </c>
      <c r="C85" t="s">
        <v>4881</v>
      </c>
      <c r="D85" s="1" t="s">
        <v>5080</v>
      </c>
      <c r="E85" t="s">
        <v>18</v>
      </c>
      <c r="F85">
        <v>4200</v>
      </c>
      <c r="G85">
        <v>47600000</v>
      </c>
      <c r="I85" t="s">
        <v>4636</v>
      </c>
      <c r="J85">
        <v>1</v>
      </c>
      <c r="K85">
        <f t="shared" si="2"/>
        <v>0</v>
      </c>
      <c r="L85">
        <f t="shared" si="3"/>
        <v>10</v>
      </c>
      <c r="M85">
        <v>42</v>
      </c>
      <c r="N85">
        <v>41</v>
      </c>
    </row>
    <row r="86" spans="1:14" x14ac:dyDescent="0.3">
      <c r="A86" t="s">
        <v>536</v>
      </c>
      <c r="B86" t="s">
        <v>150</v>
      </c>
      <c r="C86" t="s">
        <v>4682</v>
      </c>
      <c r="D86" s="1" t="s">
        <v>3578</v>
      </c>
      <c r="E86" t="s">
        <v>18</v>
      </c>
      <c r="F86">
        <v>4300</v>
      </c>
      <c r="G86">
        <v>49700000</v>
      </c>
      <c r="I86" t="s">
        <v>4635</v>
      </c>
      <c r="J86">
        <v>1</v>
      </c>
      <c r="K86">
        <f t="shared" si="2"/>
        <v>200</v>
      </c>
      <c r="L86">
        <f t="shared" si="3"/>
        <v>0</v>
      </c>
      <c r="M86">
        <v>43</v>
      </c>
      <c r="N86">
        <v>42</v>
      </c>
    </row>
    <row r="87" spans="1:14" x14ac:dyDescent="0.3">
      <c r="A87" t="s">
        <v>537</v>
      </c>
      <c r="B87" t="s">
        <v>151</v>
      </c>
      <c r="C87" t="s">
        <v>4882</v>
      </c>
      <c r="D87" s="1" t="s">
        <v>5081</v>
      </c>
      <c r="E87" t="s">
        <v>18</v>
      </c>
      <c r="F87">
        <v>4300</v>
      </c>
      <c r="G87">
        <v>49700000</v>
      </c>
      <c r="I87" t="s">
        <v>4636</v>
      </c>
      <c r="J87">
        <v>1</v>
      </c>
      <c r="K87">
        <f t="shared" si="2"/>
        <v>0</v>
      </c>
      <c r="L87">
        <f t="shared" si="3"/>
        <v>10</v>
      </c>
      <c r="M87">
        <v>43</v>
      </c>
      <c r="N87">
        <v>42</v>
      </c>
    </row>
    <row r="88" spans="1:14" x14ac:dyDescent="0.3">
      <c r="A88" t="s">
        <v>538</v>
      </c>
      <c r="B88" t="s">
        <v>152</v>
      </c>
      <c r="C88" t="s">
        <v>4683</v>
      </c>
      <c r="D88" s="1" t="s">
        <v>3579</v>
      </c>
      <c r="E88" t="s">
        <v>18</v>
      </c>
      <c r="F88">
        <v>4400</v>
      </c>
      <c r="G88">
        <v>51800000</v>
      </c>
      <c r="I88" t="s">
        <v>4635</v>
      </c>
      <c r="J88">
        <v>1</v>
      </c>
      <c r="K88">
        <f t="shared" si="2"/>
        <v>200</v>
      </c>
      <c r="L88">
        <f t="shared" si="3"/>
        <v>0</v>
      </c>
      <c r="M88">
        <v>44</v>
      </c>
      <c r="N88">
        <v>43</v>
      </c>
    </row>
    <row r="89" spans="1:14" x14ac:dyDescent="0.3">
      <c r="A89" t="s">
        <v>539</v>
      </c>
      <c r="B89" t="s">
        <v>153</v>
      </c>
      <c r="C89" t="s">
        <v>4883</v>
      </c>
      <c r="D89" s="1" t="s">
        <v>5082</v>
      </c>
      <c r="E89" t="s">
        <v>18</v>
      </c>
      <c r="F89">
        <v>4400</v>
      </c>
      <c r="G89">
        <v>51800000</v>
      </c>
      <c r="I89" t="s">
        <v>4636</v>
      </c>
      <c r="J89">
        <v>1</v>
      </c>
      <c r="K89">
        <f t="shared" si="2"/>
        <v>0</v>
      </c>
      <c r="L89">
        <f t="shared" si="3"/>
        <v>10</v>
      </c>
      <c r="M89">
        <v>44</v>
      </c>
      <c r="N89">
        <v>43</v>
      </c>
    </row>
    <row r="90" spans="1:14" x14ac:dyDescent="0.3">
      <c r="A90" t="s">
        <v>540</v>
      </c>
      <c r="B90" t="s">
        <v>154</v>
      </c>
      <c r="C90" t="s">
        <v>4684</v>
      </c>
      <c r="D90" s="1" t="s">
        <v>3580</v>
      </c>
      <c r="E90" t="s">
        <v>18</v>
      </c>
      <c r="F90">
        <v>4500</v>
      </c>
      <c r="G90">
        <v>56400000</v>
      </c>
      <c r="I90" t="s">
        <v>4635</v>
      </c>
      <c r="J90">
        <v>1</v>
      </c>
      <c r="K90">
        <f t="shared" si="2"/>
        <v>200</v>
      </c>
      <c r="L90">
        <f t="shared" si="3"/>
        <v>0</v>
      </c>
      <c r="M90">
        <v>45</v>
      </c>
      <c r="N90">
        <v>44</v>
      </c>
    </row>
    <row r="91" spans="1:14" x14ac:dyDescent="0.3">
      <c r="A91" t="s">
        <v>541</v>
      </c>
      <c r="B91" t="s">
        <v>155</v>
      </c>
      <c r="C91" t="s">
        <v>4884</v>
      </c>
      <c r="D91" s="1" t="s">
        <v>5083</v>
      </c>
      <c r="E91" t="s">
        <v>18</v>
      </c>
      <c r="F91">
        <v>4500</v>
      </c>
      <c r="G91">
        <v>56400000</v>
      </c>
      <c r="I91" t="s">
        <v>4636</v>
      </c>
      <c r="J91">
        <v>1</v>
      </c>
      <c r="K91">
        <f t="shared" si="2"/>
        <v>0</v>
      </c>
      <c r="L91">
        <f t="shared" si="3"/>
        <v>10</v>
      </c>
      <c r="M91">
        <v>45</v>
      </c>
      <c r="N91">
        <v>44</v>
      </c>
    </row>
    <row r="92" spans="1:14" x14ac:dyDescent="0.3">
      <c r="A92" t="s">
        <v>542</v>
      </c>
      <c r="B92" t="s">
        <v>156</v>
      </c>
      <c r="C92" t="s">
        <v>4685</v>
      </c>
      <c r="D92" s="1" t="s">
        <v>3581</v>
      </c>
      <c r="E92" t="s">
        <v>18</v>
      </c>
      <c r="F92">
        <v>4600</v>
      </c>
      <c r="G92">
        <v>58700000</v>
      </c>
      <c r="I92" t="s">
        <v>4635</v>
      </c>
      <c r="J92">
        <v>1</v>
      </c>
      <c r="K92">
        <f t="shared" si="2"/>
        <v>200</v>
      </c>
      <c r="L92">
        <f t="shared" si="3"/>
        <v>0</v>
      </c>
      <c r="M92">
        <v>46</v>
      </c>
      <c r="N92">
        <v>45</v>
      </c>
    </row>
    <row r="93" spans="1:14" x14ac:dyDescent="0.3">
      <c r="A93" t="s">
        <v>543</v>
      </c>
      <c r="B93" t="s">
        <v>157</v>
      </c>
      <c r="C93" t="s">
        <v>4885</v>
      </c>
      <c r="D93" s="1" t="s">
        <v>5084</v>
      </c>
      <c r="E93" t="s">
        <v>18</v>
      </c>
      <c r="F93">
        <v>4600</v>
      </c>
      <c r="G93">
        <v>58700000</v>
      </c>
      <c r="I93" t="s">
        <v>4636</v>
      </c>
      <c r="J93">
        <v>1</v>
      </c>
      <c r="K93">
        <f t="shared" si="2"/>
        <v>0</v>
      </c>
      <c r="L93">
        <f t="shared" si="3"/>
        <v>10</v>
      </c>
      <c r="M93">
        <v>46</v>
      </c>
      <c r="N93">
        <v>45</v>
      </c>
    </row>
    <row r="94" spans="1:14" x14ac:dyDescent="0.3">
      <c r="A94" t="s">
        <v>544</v>
      </c>
      <c r="B94" t="s">
        <v>158</v>
      </c>
      <c r="C94" t="s">
        <v>4686</v>
      </c>
      <c r="D94" s="1" t="s">
        <v>3582</v>
      </c>
      <c r="E94" t="s">
        <v>18</v>
      </c>
      <c r="F94">
        <v>4700</v>
      </c>
      <c r="G94">
        <v>61100000</v>
      </c>
      <c r="I94" t="s">
        <v>4635</v>
      </c>
      <c r="J94">
        <v>1</v>
      </c>
      <c r="K94">
        <f t="shared" si="2"/>
        <v>200</v>
      </c>
      <c r="L94">
        <f t="shared" si="3"/>
        <v>0</v>
      </c>
      <c r="M94">
        <v>47</v>
      </c>
      <c r="N94">
        <v>46</v>
      </c>
    </row>
    <row r="95" spans="1:14" x14ac:dyDescent="0.3">
      <c r="A95" t="s">
        <v>545</v>
      </c>
      <c r="B95" t="s">
        <v>159</v>
      </c>
      <c r="C95" t="s">
        <v>4886</v>
      </c>
      <c r="D95" s="1" t="s">
        <v>5085</v>
      </c>
      <c r="E95" t="s">
        <v>18</v>
      </c>
      <c r="F95">
        <v>4700</v>
      </c>
      <c r="G95">
        <v>61100000</v>
      </c>
      <c r="I95" t="s">
        <v>4636</v>
      </c>
      <c r="J95">
        <v>1</v>
      </c>
      <c r="K95">
        <f t="shared" si="2"/>
        <v>0</v>
      </c>
      <c r="L95">
        <f t="shared" si="3"/>
        <v>10</v>
      </c>
      <c r="M95">
        <v>47</v>
      </c>
      <c r="N95">
        <v>46</v>
      </c>
    </row>
    <row r="96" spans="1:14" x14ac:dyDescent="0.3">
      <c r="A96" t="s">
        <v>546</v>
      </c>
      <c r="B96" t="s">
        <v>160</v>
      </c>
      <c r="C96" t="s">
        <v>4687</v>
      </c>
      <c r="D96" s="1" t="s">
        <v>3583</v>
      </c>
      <c r="E96" t="s">
        <v>18</v>
      </c>
      <c r="F96">
        <v>4800</v>
      </c>
      <c r="G96">
        <v>66200000</v>
      </c>
      <c r="I96" t="s">
        <v>4635</v>
      </c>
      <c r="J96">
        <v>1</v>
      </c>
      <c r="K96">
        <f t="shared" si="2"/>
        <v>200</v>
      </c>
      <c r="L96">
        <f t="shared" si="3"/>
        <v>0</v>
      </c>
      <c r="M96">
        <v>48</v>
      </c>
      <c r="N96">
        <v>47</v>
      </c>
    </row>
    <row r="97" spans="1:14" x14ac:dyDescent="0.3">
      <c r="A97" t="s">
        <v>547</v>
      </c>
      <c r="B97" t="s">
        <v>161</v>
      </c>
      <c r="C97" t="s">
        <v>4887</v>
      </c>
      <c r="D97" s="1" t="s">
        <v>5086</v>
      </c>
      <c r="E97" t="s">
        <v>18</v>
      </c>
      <c r="F97">
        <v>4800</v>
      </c>
      <c r="G97">
        <v>66200000</v>
      </c>
      <c r="I97" t="s">
        <v>4636</v>
      </c>
      <c r="J97">
        <v>1</v>
      </c>
      <c r="K97">
        <f t="shared" si="2"/>
        <v>0</v>
      </c>
      <c r="L97">
        <f t="shared" si="3"/>
        <v>10</v>
      </c>
      <c r="M97">
        <v>48</v>
      </c>
      <c r="N97">
        <v>47</v>
      </c>
    </row>
    <row r="98" spans="1:14" x14ac:dyDescent="0.3">
      <c r="A98" t="s">
        <v>548</v>
      </c>
      <c r="B98" t="s">
        <v>162</v>
      </c>
      <c r="C98" t="s">
        <v>4688</v>
      </c>
      <c r="D98" s="1" t="s">
        <v>3584</v>
      </c>
      <c r="E98" t="s">
        <v>18</v>
      </c>
      <c r="F98">
        <v>4900</v>
      </c>
      <c r="G98">
        <v>68800000</v>
      </c>
      <c r="I98" t="s">
        <v>4635</v>
      </c>
      <c r="J98">
        <v>1</v>
      </c>
      <c r="K98">
        <f t="shared" si="2"/>
        <v>200</v>
      </c>
      <c r="L98">
        <f t="shared" si="3"/>
        <v>0</v>
      </c>
      <c r="M98">
        <v>49</v>
      </c>
      <c r="N98">
        <v>48</v>
      </c>
    </row>
    <row r="99" spans="1:14" x14ac:dyDescent="0.3">
      <c r="A99" t="s">
        <v>549</v>
      </c>
      <c r="B99" t="s">
        <v>163</v>
      </c>
      <c r="C99" t="s">
        <v>4888</v>
      </c>
      <c r="D99" s="1" t="s">
        <v>5087</v>
      </c>
      <c r="E99" t="s">
        <v>18</v>
      </c>
      <c r="F99">
        <v>4900</v>
      </c>
      <c r="G99">
        <v>68800000</v>
      </c>
      <c r="I99" t="s">
        <v>4636</v>
      </c>
      <c r="J99">
        <v>1</v>
      </c>
      <c r="K99">
        <f t="shared" si="2"/>
        <v>0</v>
      </c>
      <c r="L99">
        <f t="shared" si="3"/>
        <v>10</v>
      </c>
      <c r="M99">
        <v>49</v>
      </c>
      <c r="N99">
        <v>48</v>
      </c>
    </row>
    <row r="100" spans="1:14" x14ac:dyDescent="0.3">
      <c r="A100" t="s">
        <v>550</v>
      </c>
      <c r="B100" t="s">
        <v>164</v>
      </c>
      <c r="C100" t="s">
        <v>5240</v>
      </c>
      <c r="D100" s="1" t="s">
        <v>5241</v>
      </c>
      <c r="E100" t="s">
        <v>18</v>
      </c>
      <c r="F100">
        <v>5000</v>
      </c>
      <c r="G100">
        <v>71400000</v>
      </c>
      <c r="I100" t="s">
        <v>4635</v>
      </c>
      <c r="J100">
        <v>1</v>
      </c>
      <c r="K100">
        <f t="shared" si="2"/>
        <v>200</v>
      </c>
      <c r="L100">
        <f t="shared" si="3"/>
        <v>0</v>
      </c>
      <c r="M100">
        <v>50</v>
      </c>
      <c r="N100">
        <v>49</v>
      </c>
    </row>
    <row r="101" spans="1:14" x14ac:dyDescent="0.3">
      <c r="A101" t="s">
        <v>551</v>
      </c>
      <c r="B101" t="s">
        <v>165</v>
      </c>
      <c r="C101" t="s">
        <v>5239</v>
      </c>
      <c r="D101" s="1" t="s">
        <v>5088</v>
      </c>
      <c r="E101" t="s">
        <v>18</v>
      </c>
      <c r="F101">
        <v>5000</v>
      </c>
      <c r="G101">
        <v>71400000</v>
      </c>
      <c r="I101" t="s">
        <v>4636</v>
      </c>
      <c r="J101">
        <v>1</v>
      </c>
      <c r="K101">
        <f t="shared" ref="K101" si="4">IF(L101=0,300,0)</f>
        <v>0</v>
      </c>
      <c r="L101">
        <f t="shared" si="3"/>
        <v>10</v>
      </c>
      <c r="M101">
        <v>50</v>
      </c>
      <c r="N101">
        <v>49</v>
      </c>
    </row>
    <row r="102" spans="1:14" x14ac:dyDescent="0.3">
      <c r="A102" t="s">
        <v>3635</v>
      </c>
      <c r="B102" t="s">
        <v>3637</v>
      </c>
      <c r="C102" t="s">
        <v>4689</v>
      </c>
      <c r="D102" s="1" t="s">
        <v>3585</v>
      </c>
      <c r="E102" t="s">
        <v>18</v>
      </c>
      <c r="F102">
        <f>F100+200</f>
        <v>5200</v>
      </c>
      <c r="G102">
        <v>86300000</v>
      </c>
      <c r="I102" t="s">
        <v>4637</v>
      </c>
      <c r="J102">
        <v>2</v>
      </c>
      <c r="K102">
        <f>IF(L102=0,300,0)</f>
        <v>300</v>
      </c>
      <c r="L102">
        <f t="shared" si="3"/>
        <v>0</v>
      </c>
      <c r="M102">
        <v>51</v>
      </c>
      <c r="N102">
        <v>50</v>
      </c>
    </row>
    <row r="103" spans="1:14" x14ac:dyDescent="0.3">
      <c r="A103" t="s">
        <v>3636</v>
      </c>
      <c r="B103" t="s">
        <v>3639</v>
      </c>
      <c r="C103" t="s">
        <v>4889</v>
      </c>
      <c r="D103" s="1" t="s">
        <v>5089</v>
      </c>
      <c r="E103" t="s">
        <v>18</v>
      </c>
      <c r="F103">
        <f>F101+200</f>
        <v>5200</v>
      </c>
      <c r="G103">
        <v>86300000</v>
      </c>
      <c r="I103" t="s">
        <v>4638</v>
      </c>
      <c r="J103">
        <v>2</v>
      </c>
      <c r="K103">
        <f t="shared" ref="K103:K166" si="5">IF(L103=0,300,0)</f>
        <v>0</v>
      </c>
      <c r="L103">
        <v>15</v>
      </c>
      <c r="M103">
        <v>51</v>
      </c>
      <c r="N103">
        <v>50</v>
      </c>
    </row>
    <row r="104" spans="1:14" x14ac:dyDescent="0.3">
      <c r="A104" t="s">
        <v>3638</v>
      </c>
      <c r="B104" t="s">
        <v>3641</v>
      </c>
      <c r="C104" t="s">
        <v>4690</v>
      </c>
      <c r="D104" s="1" t="s">
        <v>3586</v>
      </c>
      <c r="E104" t="s">
        <v>18</v>
      </c>
      <c r="F104">
        <f t="shared" ref="F104:F167" si="6">F102+200</f>
        <v>5400</v>
      </c>
      <c r="G104">
        <v>92700000</v>
      </c>
      <c r="I104" t="s">
        <v>4637</v>
      </c>
      <c r="J104">
        <v>2</v>
      </c>
      <c r="K104">
        <f t="shared" si="5"/>
        <v>300</v>
      </c>
      <c r="L104">
        <f t="shared" si="3"/>
        <v>0</v>
      </c>
      <c r="M104">
        <v>52</v>
      </c>
      <c r="N104">
        <v>51</v>
      </c>
    </row>
    <row r="105" spans="1:14" x14ac:dyDescent="0.3">
      <c r="A105" t="s">
        <v>3640</v>
      </c>
      <c r="B105" t="s">
        <v>3643</v>
      </c>
      <c r="C105" t="s">
        <v>4890</v>
      </c>
      <c r="D105" s="1" t="s">
        <v>5090</v>
      </c>
      <c r="E105" t="s">
        <v>18</v>
      </c>
      <c r="F105">
        <f t="shared" si="6"/>
        <v>5400</v>
      </c>
      <c r="G105">
        <v>92700000</v>
      </c>
      <c r="I105" t="s">
        <v>4638</v>
      </c>
      <c r="J105">
        <v>2</v>
      </c>
      <c r="K105">
        <f t="shared" si="5"/>
        <v>0</v>
      </c>
      <c r="L105">
        <f t="shared" si="3"/>
        <v>15</v>
      </c>
      <c r="M105">
        <v>52</v>
      </c>
      <c r="N105">
        <v>51</v>
      </c>
    </row>
    <row r="106" spans="1:14" x14ac:dyDescent="0.3">
      <c r="A106" t="s">
        <v>3642</v>
      </c>
      <c r="B106" t="s">
        <v>3645</v>
      </c>
      <c r="C106" t="s">
        <v>4691</v>
      </c>
      <c r="D106" s="1" t="s">
        <v>3587</v>
      </c>
      <c r="E106" t="s">
        <v>18</v>
      </c>
      <c r="F106">
        <f t="shared" si="6"/>
        <v>5600</v>
      </c>
      <c r="G106">
        <v>96000000</v>
      </c>
      <c r="I106" t="s">
        <v>4637</v>
      </c>
      <c r="J106">
        <v>2</v>
      </c>
      <c r="K106">
        <f t="shared" si="5"/>
        <v>300</v>
      </c>
      <c r="L106">
        <f t="shared" si="3"/>
        <v>0</v>
      </c>
      <c r="M106">
        <v>53</v>
      </c>
      <c r="N106">
        <v>52</v>
      </c>
    </row>
    <row r="107" spans="1:14" x14ac:dyDescent="0.3">
      <c r="A107" t="s">
        <v>3644</v>
      </c>
      <c r="B107" t="s">
        <v>3647</v>
      </c>
      <c r="C107" t="s">
        <v>4891</v>
      </c>
      <c r="D107" s="1" t="s">
        <v>5091</v>
      </c>
      <c r="E107" t="s">
        <v>18</v>
      </c>
      <c r="F107">
        <f t="shared" si="6"/>
        <v>5600</v>
      </c>
      <c r="G107">
        <v>96000000</v>
      </c>
      <c r="I107" t="s">
        <v>4638</v>
      </c>
      <c r="J107">
        <v>2</v>
      </c>
      <c r="K107">
        <f t="shared" si="5"/>
        <v>0</v>
      </c>
      <c r="L107">
        <f t="shared" si="3"/>
        <v>15</v>
      </c>
      <c r="M107">
        <v>53</v>
      </c>
      <c r="N107">
        <v>52</v>
      </c>
    </row>
    <row r="108" spans="1:14" x14ac:dyDescent="0.3">
      <c r="A108" t="s">
        <v>3646</v>
      </c>
      <c r="B108" t="s">
        <v>3649</v>
      </c>
      <c r="C108" t="s">
        <v>4692</v>
      </c>
      <c r="D108" s="1" t="s">
        <v>3588</v>
      </c>
      <c r="E108" t="s">
        <v>18</v>
      </c>
      <c r="F108">
        <f t="shared" si="6"/>
        <v>5800</v>
      </c>
      <c r="G108">
        <v>99300000</v>
      </c>
      <c r="I108" t="s">
        <v>4637</v>
      </c>
      <c r="J108">
        <v>2</v>
      </c>
      <c r="K108">
        <f t="shared" si="5"/>
        <v>300</v>
      </c>
      <c r="L108">
        <f t="shared" si="3"/>
        <v>0</v>
      </c>
      <c r="M108">
        <v>54</v>
      </c>
      <c r="N108">
        <v>53</v>
      </c>
    </row>
    <row r="109" spans="1:14" x14ac:dyDescent="0.3">
      <c r="A109" t="s">
        <v>3648</v>
      </c>
      <c r="B109" t="s">
        <v>3651</v>
      </c>
      <c r="C109" t="s">
        <v>4892</v>
      </c>
      <c r="D109" s="1" t="s">
        <v>5092</v>
      </c>
      <c r="E109" t="s">
        <v>18</v>
      </c>
      <c r="F109">
        <f t="shared" si="6"/>
        <v>5800</v>
      </c>
      <c r="G109">
        <v>99300000</v>
      </c>
      <c r="I109" t="s">
        <v>4638</v>
      </c>
      <c r="J109">
        <v>2</v>
      </c>
      <c r="K109">
        <f t="shared" si="5"/>
        <v>0</v>
      </c>
      <c r="L109">
        <f t="shared" si="3"/>
        <v>15</v>
      </c>
      <c r="M109">
        <v>54</v>
      </c>
      <c r="N109">
        <v>53</v>
      </c>
    </row>
    <row r="110" spans="1:14" x14ac:dyDescent="0.3">
      <c r="A110" t="s">
        <v>3650</v>
      </c>
      <c r="B110" t="s">
        <v>3653</v>
      </c>
      <c r="C110" t="s">
        <v>4693</v>
      </c>
      <c r="D110" s="1" t="s">
        <v>3589</v>
      </c>
      <c r="E110" t="s">
        <v>18</v>
      </c>
      <c r="F110">
        <f t="shared" si="6"/>
        <v>6000</v>
      </c>
      <c r="G110">
        <v>102800000</v>
      </c>
      <c r="I110" t="s">
        <v>4637</v>
      </c>
      <c r="J110">
        <v>2</v>
      </c>
      <c r="K110">
        <f t="shared" si="5"/>
        <v>300</v>
      </c>
      <c r="L110">
        <f t="shared" si="3"/>
        <v>0</v>
      </c>
      <c r="M110">
        <v>55</v>
      </c>
      <c r="N110">
        <v>54</v>
      </c>
    </row>
    <row r="111" spans="1:14" x14ac:dyDescent="0.3">
      <c r="A111" t="s">
        <v>3652</v>
      </c>
      <c r="B111" t="s">
        <v>3655</v>
      </c>
      <c r="C111" t="s">
        <v>4893</v>
      </c>
      <c r="D111" s="1" t="s">
        <v>5093</v>
      </c>
      <c r="E111" t="s">
        <v>18</v>
      </c>
      <c r="F111">
        <f t="shared" si="6"/>
        <v>6000</v>
      </c>
      <c r="G111">
        <v>102800000</v>
      </c>
      <c r="I111" t="s">
        <v>4638</v>
      </c>
      <c r="J111">
        <v>2</v>
      </c>
      <c r="K111">
        <f t="shared" si="5"/>
        <v>0</v>
      </c>
      <c r="L111">
        <f t="shared" si="3"/>
        <v>15</v>
      </c>
      <c r="M111">
        <v>55</v>
      </c>
      <c r="N111">
        <v>54</v>
      </c>
    </row>
    <row r="112" spans="1:14" x14ac:dyDescent="0.3">
      <c r="A112" t="s">
        <v>3654</v>
      </c>
      <c r="B112" t="s">
        <v>3657</v>
      </c>
      <c r="C112" t="s">
        <v>4694</v>
      </c>
      <c r="D112" s="1" t="s">
        <v>3590</v>
      </c>
      <c r="E112" t="s">
        <v>18</v>
      </c>
      <c r="F112">
        <f t="shared" si="6"/>
        <v>6200</v>
      </c>
      <c r="G112">
        <v>109900000</v>
      </c>
      <c r="I112" t="s">
        <v>4637</v>
      </c>
      <c r="J112">
        <v>2</v>
      </c>
      <c r="K112">
        <f t="shared" si="5"/>
        <v>300</v>
      </c>
      <c r="L112">
        <f t="shared" si="3"/>
        <v>0</v>
      </c>
      <c r="M112">
        <v>56</v>
      </c>
      <c r="N112">
        <v>55</v>
      </c>
    </row>
    <row r="113" spans="1:14" x14ac:dyDescent="0.3">
      <c r="A113" t="s">
        <v>3656</v>
      </c>
      <c r="B113" t="s">
        <v>3659</v>
      </c>
      <c r="C113" t="s">
        <v>4894</v>
      </c>
      <c r="D113" s="1" t="s">
        <v>5094</v>
      </c>
      <c r="E113" t="s">
        <v>18</v>
      </c>
      <c r="F113">
        <f t="shared" si="6"/>
        <v>6200</v>
      </c>
      <c r="G113">
        <v>109900000</v>
      </c>
      <c r="I113" t="s">
        <v>4638</v>
      </c>
      <c r="J113">
        <v>2</v>
      </c>
      <c r="K113">
        <f t="shared" si="5"/>
        <v>0</v>
      </c>
      <c r="L113">
        <f t="shared" si="3"/>
        <v>15</v>
      </c>
      <c r="M113">
        <v>56</v>
      </c>
      <c r="N113">
        <v>55</v>
      </c>
    </row>
    <row r="114" spans="1:14" x14ac:dyDescent="0.3">
      <c r="A114" t="s">
        <v>3658</v>
      </c>
      <c r="B114" t="s">
        <v>3661</v>
      </c>
      <c r="C114" t="s">
        <v>4695</v>
      </c>
      <c r="D114" s="1" t="s">
        <v>3591</v>
      </c>
      <c r="E114" t="s">
        <v>18</v>
      </c>
      <c r="F114">
        <f t="shared" si="6"/>
        <v>6400</v>
      </c>
      <c r="G114">
        <v>113600000</v>
      </c>
      <c r="I114" t="s">
        <v>4637</v>
      </c>
      <c r="J114">
        <v>2</v>
      </c>
      <c r="K114">
        <f t="shared" si="5"/>
        <v>300</v>
      </c>
      <c r="L114">
        <f t="shared" si="3"/>
        <v>0</v>
      </c>
      <c r="M114">
        <v>57</v>
      </c>
      <c r="N114">
        <v>56</v>
      </c>
    </row>
    <row r="115" spans="1:14" x14ac:dyDescent="0.3">
      <c r="A115" t="s">
        <v>3660</v>
      </c>
      <c r="B115" t="s">
        <v>3663</v>
      </c>
      <c r="C115" t="s">
        <v>4895</v>
      </c>
      <c r="D115" s="1" t="s">
        <v>5095</v>
      </c>
      <c r="E115" t="s">
        <v>18</v>
      </c>
      <c r="F115">
        <f t="shared" si="6"/>
        <v>6400</v>
      </c>
      <c r="G115">
        <v>113600000</v>
      </c>
      <c r="I115" t="s">
        <v>4638</v>
      </c>
      <c r="J115">
        <v>2</v>
      </c>
      <c r="K115">
        <f t="shared" si="5"/>
        <v>0</v>
      </c>
      <c r="L115">
        <f t="shared" si="3"/>
        <v>15</v>
      </c>
      <c r="M115">
        <v>57</v>
      </c>
      <c r="N115">
        <v>56</v>
      </c>
    </row>
    <row r="116" spans="1:14" x14ac:dyDescent="0.3">
      <c r="A116" t="s">
        <v>3662</v>
      </c>
      <c r="B116" t="s">
        <v>3665</v>
      </c>
      <c r="C116" t="s">
        <v>4696</v>
      </c>
      <c r="D116" s="1" t="s">
        <v>3592</v>
      </c>
      <c r="E116" t="s">
        <v>18</v>
      </c>
      <c r="F116">
        <f t="shared" si="6"/>
        <v>6600</v>
      </c>
      <c r="G116">
        <v>117300000</v>
      </c>
      <c r="I116" t="s">
        <v>4637</v>
      </c>
      <c r="J116">
        <v>2</v>
      </c>
      <c r="K116">
        <f t="shared" si="5"/>
        <v>300</v>
      </c>
      <c r="L116">
        <f t="shared" si="3"/>
        <v>0</v>
      </c>
      <c r="M116">
        <v>58</v>
      </c>
      <c r="N116">
        <v>57</v>
      </c>
    </row>
    <row r="117" spans="1:14" x14ac:dyDescent="0.3">
      <c r="A117" t="s">
        <v>3664</v>
      </c>
      <c r="B117" t="s">
        <v>3667</v>
      </c>
      <c r="C117" t="s">
        <v>4896</v>
      </c>
      <c r="D117" s="1" t="s">
        <v>5096</v>
      </c>
      <c r="E117" t="s">
        <v>18</v>
      </c>
      <c r="F117">
        <f t="shared" si="6"/>
        <v>6600</v>
      </c>
      <c r="G117">
        <v>117300000</v>
      </c>
      <c r="I117" t="s">
        <v>4638</v>
      </c>
      <c r="J117">
        <v>2</v>
      </c>
      <c r="K117">
        <f t="shared" si="5"/>
        <v>0</v>
      </c>
      <c r="L117">
        <f t="shared" si="3"/>
        <v>15</v>
      </c>
      <c r="M117">
        <v>58</v>
      </c>
      <c r="N117">
        <v>57</v>
      </c>
    </row>
    <row r="118" spans="1:14" x14ac:dyDescent="0.3">
      <c r="A118" t="s">
        <v>3666</v>
      </c>
      <c r="B118" t="s">
        <v>3669</v>
      </c>
      <c r="C118" t="s">
        <v>4697</v>
      </c>
      <c r="D118" s="1" t="s">
        <v>3593</v>
      </c>
      <c r="E118" t="s">
        <v>18</v>
      </c>
      <c r="F118">
        <f t="shared" si="6"/>
        <v>6800</v>
      </c>
      <c r="G118">
        <v>125100000</v>
      </c>
      <c r="I118" t="s">
        <v>4637</v>
      </c>
      <c r="J118">
        <v>2</v>
      </c>
      <c r="K118">
        <f t="shared" si="5"/>
        <v>300</v>
      </c>
      <c r="L118">
        <f t="shared" si="3"/>
        <v>0</v>
      </c>
      <c r="M118">
        <v>59</v>
      </c>
      <c r="N118">
        <v>58</v>
      </c>
    </row>
    <row r="119" spans="1:14" x14ac:dyDescent="0.3">
      <c r="A119" t="s">
        <v>3668</v>
      </c>
      <c r="B119" t="s">
        <v>3671</v>
      </c>
      <c r="C119" t="s">
        <v>4897</v>
      </c>
      <c r="D119" s="1" t="s">
        <v>5097</v>
      </c>
      <c r="E119" t="s">
        <v>18</v>
      </c>
      <c r="F119">
        <f t="shared" si="6"/>
        <v>6800</v>
      </c>
      <c r="G119">
        <v>125100000</v>
      </c>
      <c r="I119" t="s">
        <v>4638</v>
      </c>
      <c r="J119">
        <v>2</v>
      </c>
      <c r="K119">
        <f t="shared" si="5"/>
        <v>0</v>
      </c>
      <c r="L119">
        <f t="shared" si="3"/>
        <v>15</v>
      </c>
      <c r="M119">
        <v>59</v>
      </c>
      <c r="N119">
        <v>58</v>
      </c>
    </row>
    <row r="120" spans="1:14" x14ac:dyDescent="0.3">
      <c r="A120" t="s">
        <v>3670</v>
      </c>
      <c r="B120" t="s">
        <v>3673</v>
      </c>
      <c r="C120" t="s">
        <v>4698</v>
      </c>
      <c r="D120" s="1" t="s">
        <v>3594</v>
      </c>
      <c r="E120" t="s">
        <v>18</v>
      </c>
      <c r="F120">
        <f t="shared" si="6"/>
        <v>7000</v>
      </c>
      <c r="G120">
        <v>129100000</v>
      </c>
      <c r="I120" t="s">
        <v>4637</v>
      </c>
      <c r="J120">
        <v>2</v>
      </c>
      <c r="K120">
        <f t="shared" si="5"/>
        <v>300</v>
      </c>
      <c r="L120">
        <f t="shared" si="3"/>
        <v>0</v>
      </c>
      <c r="M120">
        <v>60</v>
      </c>
      <c r="N120">
        <v>59</v>
      </c>
    </row>
    <row r="121" spans="1:14" x14ac:dyDescent="0.3">
      <c r="A121" t="s">
        <v>3672</v>
      </c>
      <c r="B121" t="s">
        <v>3675</v>
      </c>
      <c r="C121" t="s">
        <v>4898</v>
      </c>
      <c r="D121" s="1" t="s">
        <v>5098</v>
      </c>
      <c r="E121" t="s">
        <v>18</v>
      </c>
      <c r="F121">
        <f t="shared" si="6"/>
        <v>7000</v>
      </c>
      <c r="G121">
        <v>129100000</v>
      </c>
      <c r="I121" t="s">
        <v>4638</v>
      </c>
      <c r="J121">
        <v>2</v>
      </c>
      <c r="K121">
        <f t="shared" si="5"/>
        <v>0</v>
      </c>
      <c r="L121">
        <f t="shared" si="3"/>
        <v>15</v>
      </c>
      <c r="M121">
        <v>60</v>
      </c>
      <c r="N121">
        <v>59</v>
      </c>
    </row>
    <row r="122" spans="1:14" x14ac:dyDescent="0.3">
      <c r="A122" t="s">
        <v>3674</v>
      </c>
      <c r="B122" t="s">
        <v>3677</v>
      </c>
      <c r="C122" t="s">
        <v>4699</v>
      </c>
      <c r="D122" s="1" t="s">
        <v>3595</v>
      </c>
      <c r="E122" t="s">
        <v>18</v>
      </c>
      <c r="F122">
        <f t="shared" si="6"/>
        <v>7200</v>
      </c>
      <c r="G122">
        <v>133100000</v>
      </c>
      <c r="I122" t="s">
        <v>4637</v>
      </c>
      <c r="J122">
        <v>2</v>
      </c>
      <c r="K122">
        <f t="shared" si="5"/>
        <v>300</v>
      </c>
      <c r="L122">
        <f t="shared" si="3"/>
        <v>0</v>
      </c>
      <c r="M122">
        <v>61</v>
      </c>
      <c r="N122">
        <v>60</v>
      </c>
    </row>
    <row r="123" spans="1:14" x14ac:dyDescent="0.3">
      <c r="A123" t="s">
        <v>3676</v>
      </c>
      <c r="B123" t="s">
        <v>3679</v>
      </c>
      <c r="C123" t="s">
        <v>4899</v>
      </c>
      <c r="D123" s="1" t="s">
        <v>5099</v>
      </c>
      <c r="E123" t="s">
        <v>18</v>
      </c>
      <c r="F123">
        <f t="shared" si="6"/>
        <v>7200</v>
      </c>
      <c r="G123">
        <v>133100000</v>
      </c>
      <c r="I123" t="s">
        <v>4638</v>
      </c>
      <c r="J123">
        <v>2</v>
      </c>
      <c r="K123">
        <f t="shared" si="5"/>
        <v>0</v>
      </c>
      <c r="L123">
        <f t="shared" si="3"/>
        <v>15</v>
      </c>
      <c r="M123">
        <v>61</v>
      </c>
      <c r="N123">
        <v>60</v>
      </c>
    </row>
    <row r="124" spans="1:14" x14ac:dyDescent="0.3">
      <c r="A124" t="s">
        <v>3678</v>
      </c>
      <c r="B124" t="s">
        <v>3681</v>
      </c>
      <c r="C124" t="s">
        <v>4700</v>
      </c>
      <c r="D124" s="1" t="s">
        <v>3596</v>
      </c>
      <c r="E124" t="s">
        <v>18</v>
      </c>
      <c r="F124">
        <f t="shared" si="6"/>
        <v>7400</v>
      </c>
      <c r="G124">
        <v>137200000</v>
      </c>
      <c r="I124" t="s">
        <v>4637</v>
      </c>
      <c r="J124">
        <v>2</v>
      </c>
      <c r="K124">
        <f t="shared" si="5"/>
        <v>300</v>
      </c>
      <c r="L124">
        <f t="shared" si="3"/>
        <v>0</v>
      </c>
      <c r="M124">
        <v>62</v>
      </c>
      <c r="N124">
        <v>61</v>
      </c>
    </row>
    <row r="125" spans="1:14" x14ac:dyDescent="0.3">
      <c r="A125" t="s">
        <v>3680</v>
      </c>
      <c r="B125" t="s">
        <v>3683</v>
      </c>
      <c r="C125" t="s">
        <v>4900</v>
      </c>
      <c r="D125" s="1" t="s">
        <v>5100</v>
      </c>
      <c r="E125" t="s">
        <v>18</v>
      </c>
      <c r="F125">
        <f t="shared" si="6"/>
        <v>7400</v>
      </c>
      <c r="G125">
        <v>137200000</v>
      </c>
      <c r="I125" t="s">
        <v>4638</v>
      </c>
      <c r="J125">
        <v>2</v>
      </c>
      <c r="K125">
        <f t="shared" si="5"/>
        <v>0</v>
      </c>
      <c r="L125">
        <f t="shared" si="3"/>
        <v>15</v>
      </c>
      <c r="M125">
        <v>62</v>
      </c>
      <c r="N125">
        <v>61</v>
      </c>
    </row>
    <row r="126" spans="1:14" x14ac:dyDescent="0.3">
      <c r="A126" t="s">
        <v>3682</v>
      </c>
      <c r="B126" t="s">
        <v>3685</v>
      </c>
      <c r="C126" t="s">
        <v>4701</v>
      </c>
      <c r="D126" s="1" t="s">
        <v>3597</v>
      </c>
      <c r="E126" t="s">
        <v>18</v>
      </c>
      <c r="F126">
        <f t="shared" si="6"/>
        <v>7600</v>
      </c>
      <c r="G126">
        <v>145900000</v>
      </c>
      <c r="I126" t="s">
        <v>4637</v>
      </c>
      <c r="J126">
        <v>2</v>
      </c>
      <c r="K126">
        <f t="shared" si="5"/>
        <v>300</v>
      </c>
      <c r="L126">
        <f t="shared" si="3"/>
        <v>0</v>
      </c>
      <c r="M126">
        <v>63</v>
      </c>
      <c r="N126">
        <v>62</v>
      </c>
    </row>
    <row r="127" spans="1:14" x14ac:dyDescent="0.3">
      <c r="A127" t="s">
        <v>3684</v>
      </c>
      <c r="B127" t="s">
        <v>3687</v>
      </c>
      <c r="C127" t="s">
        <v>4901</v>
      </c>
      <c r="D127" s="1" t="s">
        <v>5101</v>
      </c>
      <c r="E127" t="s">
        <v>18</v>
      </c>
      <c r="F127">
        <f t="shared" si="6"/>
        <v>7600</v>
      </c>
      <c r="G127">
        <v>145900000</v>
      </c>
      <c r="I127" t="s">
        <v>4638</v>
      </c>
      <c r="J127">
        <v>2</v>
      </c>
      <c r="K127">
        <f t="shared" si="5"/>
        <v>0</v>
      </c>
      <c r="L127">
        <f t="shared" si="3"/>
        <v>15</v>
      </c>
      <c r="M127">
        <v>63</v>
      </c>
      <c r="N127">
        <v>62</v>
      </c>
    </row>
    <row r="128" spans="1:14" x14ac:dyDescent="0.3">
      <c r="A128" t="s">
        <v>3686</v>
      </c>
      <c r="B128" t="s">
        <v>3689</v>
      </c>
      <c r="C128" t="s">
        <v>4702</v>
      </c>
      <c r="D128" s="1" t="s">
        <v>3598</v>
      </c>
      <c r="E128" t="s">
        <v>18</v>
      </c>
      <c r="F128">
        <f t="shared" si="6"/>
        <v>7800</v>
      </c>
      <c r="G128">
        <v>150300000</v>
      </c>
      <c r="I128" t="s">
        <v>4637</v>
      </c>
      <c r="J128">
        <v>2</v>
      </c>
      <c r="K128">
        <f t="shared" si="5"/>
        <v>300</v>
      </c>
      <c r="L128">
        <f t="shared" si="3"/>
        <v>0</v>
      </c>
      <c r="M128">
        <v>64</v>
      </c>
      <c r="N128">
        <v>63</v>
      </c>
    </row>
    <row r="129" spans="1:14" x14ac:dyDescent="0.3">
      <c r="A129" t="s">
        <v>3688</v>
      </c>
      <c r="B129" t="s">
        <v>3691</v>
      </c>
      <c r="C129" t="s">
        <v>4902</v>
      </c>
      <c r="D129" s="1" t="s">
        <v>5102</v>
      </c>
      <c r="E129" t="s">
        <v>18</v>
      </c>
      <c r="F129">
        <f t="shared" si="6"/>
        <v>7800</v>
      </c>
      <c r="G129">
        <v>150300000</v>
      </c>
      <c r="I129" t="s">
        <v>4638</v>
      </c>
      <c r="J129">
        <v>2</v>
      </c>
      <c r="K129">
        <f t="shared" si="5"/>
        <v>0</v>
      </c>
      <c r="L129">
        <f t="shared" si="3"/>
        <v>15</v>
      </c>
      <c r="M129">
        <v>64</v>
      </c>
      <c r="N129">
        <v>63</v>
      </c>
    </row>
    <row r="130" spans="1:14" x14ac:dyDescent="0.3">
      <c r="A130" t="s">
        <v>3690</v>
      </c>
      <c r="B130" t="s">
        <v>3693</v>
      </c>
      <c r="C130" t="s">
        <v>4703</v>
      </c>
      <c r="D130" s="1" t="s">
        <v>3599</v>
      </c>
      <c r="E130" t="s">
        <v>18</v>
      </c>
      <c r="F130">
        <f t="shared" si="6"/>
        <v>8000</v>
      </c>
      <c r="G130">
        <v>154700000</v>
      </c>
      <c r="I130" t="s">
        <v>4637</v>
      </c>
      <c r="J130">
        <v>2</v>
      </c>
      <c r="K130">
        <f t="shared" si="5"/>
        <v>300</v>
      </c>
      <c r="L130">
        <f t="shared" si="3"/>
        <v>0</v>
      </c>
      <c r="M130">
        <v>65</v>
      </c>
      <c r="N130">
        <v>64</v>
      </c>
    </row>
    <row r="131" spans="1:14" x14ac:dyDescent="0.3">
      <c r="A131" t="s">
        <v>3692</v>
      </c>
      <c r="B131" t="s">
        <v>3695</v>
      </c>
      <c r="C131" t="s">
        <v>4903</v>
      </c>
      <c r="D131" s="1" t="s">
        <v>5103</v>
      </c>
      <c r="E131" t="s">
        <v>18</v>
      </c>
      <c r="F131">
        <f t="shared" si="6"/>
        <v>8000</v>
      </c>
      <c r="G131">
        <v>154700000</v>
      </c>
      <c r="I131" t="s">
        <v>4638</v>
      </c>
      <c r="J131">
        <v>2</v>
      </c>
      <c r="K131">
        <f t="shared" si="5"/>
        <v>0</v>
      </c>
      <c r="L131">
        <f t="shared" si="3"/>
        <v>15</v>
      </c>
      <c r="M131">
        <v>65</v>
      </c>
      <c r="N131">
        <v>64</v>
      </c>
    </row>
    <row r="132" spans="1:14" x14ac:dyDescent="0.3">
      <c r="A132" t="s">
        <v>3694</v>
      </c>
      <c r="B132" t="s">
        <v>3697</v>
      </c>
      <c r="C132" t="s">
        <v>4704</v>
      </c>
      <c r="D132" s="1" t="s">
        <v>3600</v>
      </c>
      <c r="E132" t="s">
        <v>18</v>
      </c>
      <c r="F132">
        <f t="shared" si="6"/>
        <v>8200</v>
      </c>
      <c r="G132">
        <v>159200000</v>
      </c>
      <c r="I132" t="s">
        <v>4637</v>
      </c>
      <c r="J132">
        <v>2</v>
      </c>
      <c r="K132">
        <f t="shared" si="5"/>
        <v>300</v>
      </c>
      <c r="L132">
        <f t="shared" si="3"/>
        <v>0</v>
      </c>
      <c r="M132">
        <v>66</v>
      </c>
      <c r="N132">
        <v>65</v>
      </c>
    </row>
    <row r="133" spans="1:14" x14ac:dyDescent="0.3">
      <c r="A133" t="s">
        <v>3696</v>
      </c>
      <c r="B133" t="s">
        <v>3699</v>
      </c>
      <c r="C133" t="s">
        <v>4904</v>
      </c>
      <c r="D133" s="1" t="s">
        <v>5104</v>
      </c>
      <c r="E133" t="s">
        <v>18</v>
      </c>
      <c r="F133">
        <f t="shared" si="6"/>
        <v>8200</v>
      </c>
      <c r="G133">
        <v>159200000</v>
      </c>
      <c r="I133" t="s">
        <v>4638</v>
      </c>
      <c r="J133">
        <v>2</v>
      </c>
      <c r="K133">
        <f t="shared" si="5"/>
        <v>0</v>
      </c>
      <c r="L133">
        <f t="shared" ref="L133:L196" si="7">L131</f>
        <v>15</v>
      </c>
      <c r="M133">
        <v>66</v>
      </c>
      <c r="N133">
        <v>65</v>
      </c>
    </row>
    <row r="134" spans="1:14" x14ac:dyDescent="0.3">
      <c r="A134" t="s">
        <v>3698</v>
      </c>
      <c r="B134" t="s">
        <v>3701</v>
      </c>
      <c r="C134" t="s">
        <v>4705</v>
      </c>
      <c r="D134" s="1" t="s">
        <v>3601</v>
      </c>
      <c r="E134" t="s">
        <v>18</v>
      </c>
      <c r="F134">
        <f t="shared" si="6"/>
        <v>8400</v>
      </c>
      <c r="G134">
        <v>168800000</v>
      </c>
      <c r="I134" t="s">
        <v>4637</v>
      </c>
      <c r="J134">
        <v>2</v>
      </c>
      <c r="K134">
        <f t="shared" si="5"/>
        <v>300</v>
      </c>
      <c r="L134">
        <f t="shared" si="7"/>
        <v>0</v>
      </c>
      <c r="M134">
        <v>67</v>
      </c>
      <c r="N134">
        <v>66</v>
      </c>
    </row>
    <row r="135" spans="1:14" x14ac:dyDescent="0.3">
      <c r="A135" t="s">
        <v>3700</v>
      </c>
      <c r="B135" t="s">
        <v>3703</v>
      </c>
      <c r="C135" t="s">
        <v>4905</v>
      </c>
      <c r="D135" s="1" t="s">
        <v>5105</v>
      </c>
      <c r="E135" t="s">
        <v>18</v>
      </c>
      <c r="F135">
        <f t="shared" si="6"/>
        <v>8400</v>
      </c>
      <c r="G135">
        <v>168800000</v>
      </c>
      <c r="I135" t="s">
        <v>4638</v>
      </c>
      <c r="J135">
        <v>2</v>
      </c>
      <c r="K135">
        <f t="shared" si="5"/>
        <v>0</v>
      </c>
      <c r="L135">
        <f t="shared" si="7"/>
        <v>15</v>
      </c>
      <c r="M135">
        <v>67</v>
      </c>
      <c r="N135">
        <v>66</v>
      </c>
    </row>
    <row r="136" spans="1:14" x14ac:dyDescent="0.3">
      <c r="A136" t="s">
        <v>3702</v>
      </c>
      <c r="B136" t="s">
        <v>3705</v>
      </c>
      <c r="C136" t="s">
        <v>4706</v>
      </c>
      <c r="D136" s="1" t="s">
        <v>3602</v>
      </c>
      <c r="E136" t="s">
        <v>18</v>
      </c>
      <c r="F136">
        <f t="shared" si="6"/>
        <v>8600</v>
      </c>
      <c r="G136">
        <v>173600000</v>
      </c>
      <c r="I136" t="s">
        <v>4637</v>
      </c>
      <c r="J136">
        <v>2</v>
      </c>
      <c r="K136">
        <f t="shared" si="5"/>
        <v>300</v>
      </c>
      <c r="L136">
        <f t="shared" si="7"/>
        <v>0</v>
      </c>
      <c r="M136">
        <v>68</v>
      </c>
      <c r="N136">
        <v>67</v>
      </c>
    </row>
    <row r="137" spans="1:14" x14ac:dyDescent="0.3">
      <c r="A137" t="s">
        <v>3704</v>
      </c>
      <c r="B137" t="s">
        <v>3707</v>
      </c>
      <c r="C137" t="s">
        <v>4906</v>
      </c>
      <c r="D137" s="1" t="s">
        <v>5106</v>
      </c>
      <c r="E137" t="s">
        <v>18</v>
      </c>
      <c r="F137">
        <f t="shared" si="6"/>
        <v>8600</v>
      </c>
      <c r="G137">
        <v>173600000</v>
      </c>
      <c r="I137" t="s">
        <v>4638</v>
      </c>
      <c r="J137">
        <v>2</v>
      </c>
      <c r="K137">
        <f t="shared" si="5"/>
        <v>0</v>
      </c>
      <c r="L137">
        <f t="shared" si="7"/>
        <v>15</v>
      </c>
      <c r="M137">
        <v>68</v>
      </c>
      <c r="N137">
        <v>67</v>
      </c>
    </row>
    <row r="138" spans="1:14" x14ac:dyDescent="0.3">
      <c r="A138" t="s">
        <v>3706</v>
      </c>
      <c r="B138" t="s">
        <v>3709</v>
      </c>
      <c r="C138" t="s">
        <v>4707</v>
      </c>
      <c r="D138" s="1" t="s">
        <v>3603</v>
      </c>
      <c r="E138" t="s">
        <v>18</v>
      </c>
      <c r="F138">
        <f t="shared" si="6"/>
        <v>8800</v>
      </c>
      <c r="G138">
        <v>178400000</v>
      </c>
      <c r="I138" t="s">
        <v>4637</v>
      </c>
      <c r="J138">
        <v>2</v>
      </c>
      <c r="K138">
        <f t="shared" si="5"/>
        <v>300</v>
      </c>
      <c r="L138">
        <f t="shared" si="7"/>
        <v>0</v>
      </c>
      <c r="M138">
        <v>69</v>
      </c>
      <c r="N138">
        <v>68</v>
      </c>
    </row>
    <row r="139" spans="1:14" x14ac:dyDescent="0.3">
      <c r="A139" t="s">
        <v>3708</v>
      </c>
      <c r="B139" t="s">
        <v>3711</v>
      </c>
      <c r="C139" t="s">
        <v>4907</v>
      </c>
      <c r="D139" s="1" t="s">
        <v>5107</v>
      </c>
      <c r="E139" t="s">
        <v>18</v>
      </c>
      <c r="F139">
        <f t="shared" si="6"/>
        <v>8800</v>
      </c>
      <c r="G139">
        <v>178400000</v>
      </c>
      <c r="I139" t="s">
        <v>4638</v>
      </c>
      <c r="J139">
        <v>2</v>
      </c>
      <c r="K139">
        <f t="shared" si="5"/>
        <v>0</v>
      </c>
      <c r="L139">
        <f t="shared" si="7"/>
        <v>15</v>
      </c>
      <c r="M139">
        <v>69</v>
      </c>
      <c r="N139">
        <v>68</v>
      </c>
    </row>
    <row r="140" spans="1:14" x14ac:dyDescent="0.3">
      <c r="A140" t="s">
        <v>3710</v>
      </c>
      <c r="B140" t="s">
        <v>3713</v>
      </c>
      <c r="C140" t="s">
        <v>4708</v>
      </c>
      <c r="D140" s="1" t="s">
        <v>3604</v>
      </c>
      <c r="E140" t="s">
        <v>18</v>
      </c>
      <c r="F140">
        <f t="shared" si="6"/>
        <v>9000</v>
      </c>
      <c r="G140">
        <v>183300000</v>
      </c>
      <c r="I140" t="s">
        <v>4637</v>
      </c>
      <c r="J140">
        <v>2</v>
      </c>
      <c r="K140">
        <f t="shared" si="5"/>
        <v>300</v>
      </c>
      <c r="L140">
        <f t="shared" si="7"/>
        <v>0</v>
      </c>
      <c r="M140">
        <v>70</v>
      </c>
      <c r="N140">
        <v>69</v>
      </c>
    </row>
    <row r="141" spans="1:14" x14ac:dyDescent="0.3">
      <c r="A141" t="s">
        <v>3712</v>
      </c>
      <c r="B141" t="s">
        <v>3715</v>
      </c>
      <c r="C141" t="s">
        <v>4908</v>
      </c>
      <c r="D141" s="1" t="s">
        <v>5108</v>
      </c>
      <c r="E141" t="s">
        <v>18</v>
      </c>
      <c r="F141">
        <f t="shared" si="6"/>
        <v>9000</v>
      </c>
      <c r="G141">
        <v>183300000</v>
      </c>
      <c r="I141" t="s">
        <v>4638</v>
      </c>
      <c r="J141">
        <v>2</v>
      </c>
      <c r="K141">
        <f t="shared" si="5"/>
        <v>0</v>
      </c>
      <c r="L141">
        <f t="shared" si="7"/>
        <v>15</v>
      </c>
      <c r="M141">
        <v>70</v>
      </c>
      <c r="N141">
        <v>69</v>
      </c>
    </row>
    <row r="142" spans="1:14" x14ac:dyDescent="0.3">
      <c r="A142" t="s">
        <v>3714</v>
      </c>
      <c r="B142" t="s">
        <v>3717</v>
      </c>
      <c r="C142" t="s">
        <v>4709</v>
      </c>
      <c r="D142" s="1" t="s">
        <v>3605</v>
      </c>
      <c r="E142" t="s">
        <v>18</v>
      </c>
      <c r="F142">
        <f t="shared" si="6"/>
        <v>9200</v>
      </c>
      <c r="G142">
        <v>193900000</v>
      </c>
      <c r="I142" t="s">
        <v>4637</v>
      </c>
      <c r="J142">
        <v>2</v>
      </c>
      <c r="K142">
        <f t="shared" si="5"/>
        <v>300</v>
      </c>
      <c r="L142">
        <f t="shared" si="7"/>
        <v>0</v>
      </c>
      <c r="M142">
        <v>71</v>
      </c>
      <c r="N142">
        <v>70</v>
      </c>
    </row>
    <row r="143" spans="1:14" x14ac:dyDescent="0.3">
      <c r="A143" t="s">
        <v>3716</v>
      </c>
      <c r="B143" t="s">
        <v>3719</v>
      </c>
      <c r="C143" t="s">
        <v>4909</v>
      </c>
      <c r="D143" s="1" t="s">
        <v>5109</v>
      </c>
      <c r="E143" t="s">
        <v>18</v>
      </c>
      <c r="F143">
        <f t="shared" si="6"/>
        <v>9200</v>
      </c>
      <c r="G143">
        <v>193900000</v>
      </c>
      <c r="I143" t="s">
        <v>4638</v>
      </c>
      <c r="J143">
        <v>2</v>
      </c>
      <c r="K143">
        <f t="shared" si="5"/>
        <v>0</v>
      </c>
      <c r="L143">
        <f t="shared" si="7"/>
        <v>15</v>
      </c>
      <c r="M143">
        <v>71</v>
      </c>
      <c r="N143">
        <v>70</v>
      </c>
    </row>
    <row r="144" spans="1:14" x14ac:dyDescent="0.3">
      <c r="A144" t="s">
        <v>3718</v>
      </c>
      <c r="B144" t="s">
        <v>3721</v>
      </c>
      <c r="C144" t="s">
        <v>4710</v>
      </c>
      <c r="D144" s="1" t="s">
        <v>3606</v>
      </c>
      <c r="E144" t="s">
        <v>18</v>
      </c>
      <c r="F144">
        <f t="shared" si="6"/>
        <v>9400</v>
      </c>
      <c r="G144">
        <v>199100000</v>
      </c>
      <c r="I144" t="s">
        <v>4637</v>
      </c>
      <c r="J144">
        <v>2</v>
      </c>
      <c r="K144">
        <f t="shared" si="5"/>
        <v>300</v>
      </c>
      <c r="L144">
        <f t="shared" si="7"/>
        <v>0</v>
      </c>
      <c r="M144">
        <v>72</v>
      </c>
      <c r="N144">
        <v>71</v>
      </c>
    </row>
    <row r="145" spans="1:14" x14ac:dyDescent="0.3">
      <c r="A145" t="s">
        <v>3720</v>
      </c>
      <c r="B145" t="s">
        <v>3723</v>
      </c>
      <c r="C145" t="s">
        <v>4910</v>
      </c>
      <c r="D145" s="1" t="s">
        <v>5110</v>
      </c>
      <c r="E145" t="s">
        <v>18</v>
      </c>
      <c r="F145">
        <f t="shared" si="6"/>
        <v>9400</v>
      </c>
      <c r="G145">
        <v>199100000</v>
      </c>
      <c r="I145" t="s">
        <v>4638</v>
      </c>
      <c r="J145">
        <v>2</v>
      </c>
      <c r="K145">
        <f t="shared" si="5"/>
        <v>0</v>
      </c>
      <c r="L145">
        <f t="shared" si="7"/>
        <v>15</v>
      </c>
      <c r="M145">
        <v>72</v>
      </c>
      <c r="N145">
        <v>71</v>
      </c>
    </row>
    <row r="146" spans="1:14" x14ac:dyDescent="0.3">
      <c r="A146" t="s">
        <v>3722</v>
      </c>
      <c r="B146" t="s">
        <v>3725</v>
      </c>
      <c r="C146" t="s">
        <v>4711</v>
      </c>
      <c r="D146" s="1" t="s">
        <v>3607</v>
      </c>
      <c r="E146" t="s">
        <v>18</v>
      </c>
      <c r="F146">
        <f t="shared" si="6"/>
        <v>9600</v>
      </c>
      <c r="G146">
        <v>204300000</v>
      </c>
      <c r="I146" t="s">
        <v>4637</v>
      </c>
      <c r="J146">
        <v>2</v>
      </c>
      <c r="K146">
        <f t="shared" si="5"/>
        <v>300</v>
      </c>
      <c r="L146">
        <f t="shared" si="7"/>
        <v>0</v>
      </c>
      <c r="M146">
        <v>73</v>
      </c>
      <c r="N146">
        <v>72</v>
      </c>
    </row>
    <row r="147" spans="1:14" x14ac:dyDescent="0.3">
      <c r="A147" t="s">
        <v>3724</v>
      </c>
      <c r="B147" t="s">
        <v>3727</v>
      </c>
      <c r="C147" t="s">
        <v>4911</v>
      </c>
      <c r="D147" s="1" t="s">
        <v>5111</v>
      </c>
      <c r="E147" t="s">
        <v>18</v>
      </c>
      <c r="F147">
        <f t="shared" si="6"/>
        <v>9600</v>
      </c>
      <c r="G147">
        <v>204300000</v>
      </c>
      <c r="I147" t="s">
        <v>4638</v>
      </c>
      <c r="J147">
        <v>2</v>
      </c>
      <c r="K147">
        <f t="shared" si="5"/>
        <v>0</v>
      </c>
      <c r="L147">
        <f t="shared" si="7"/>
        <v>15</v>
      </c>
      <c r="M147">
        <v>73</v>
      </c>
      <c r="N147">
        <v>72</v>
      </c>
    </row>
    <row r="148" spans="1:14" x14ac:dyDescent="0.3">
      <c r="A148" t="s">
        <v>3726</v>
      </c>
      <c r="B148" t="s">
        <v>3729</v>
      </c>
      <c r="C148" t="s">
        <v>4712</v>
      </c>
      <c r="D148" s="1" t="s">
        <v>3608</v>
      </c>
      <c r="E148" t="s">
        <v>18</v>
      </c>
      <c r="F148">
        <f t="shared" si="6"/>
        <v>9800</v>
      </c>
      <c r="G148">
        <v>209600000</v>
      </c>
      <c r="I148" t="s">
        <v>4637</v>
      </c>
      <c r="J148">
        <v>2</v>
      </c>
      <c r="K148">
        <f t="shared" si="5"/>
        <v>300</v>
      </c>
      <c r="L148">
        <f t="shared" si="7"/>
        <v>0</v>
      </c>
      <c r="M148">
        <v>74</v>
      </c>
      <c r="N148">
        <v>73</v>
      </c>
    </row>
    <row r="149" spans="1:14" x14ac:dyDescent="0.3">
      <c r="A149" t="s">
        <v>3728</v>
      </c>
      <c r="B149" t="s">
        <v>3731</v>
      </c>
      <c r="C149" t="s">
        <v>4912</v>
      </c>
      <c r="D149" s="1" t="s">
        <v>5112</v>
      </c>
      <c r="E149" t="s">
        <v>18</v>
      </c>
      <c r="F149">
        <f t="shared" si="6"/>
        <v>9800</v>
      </c>
      <c r="G149">
        <v>209600000</v>
      </c>
      <c r="I149" t="s">
        <v>4638</v>
      </c>
      <c r="J149">
        <v>2</v>
      </c>
      <c r="K149">
        <f t="shared" si="5"/>
        <v>0</v>
      </c>
      <c r="L149">
        <f t="shared" si="7"/>
        <v>15</v>
      </c>
      <c r="M149">
        <v>74</v>
      </c>
      <c r="N149">
        <v>73</v>
      </c>
    </row>
    <row r="150" spans="1:14" x14ac:dyDescent="0.3">
      <c r="A150" t="s">
        <v>3730</v>
      </c>
      <c r="B150" t="s">
        <v>3733</v>
      </c>
      <c r="C150" t="s">
        <v>4713</v>
      </c>
      <c r="D150" s="1" t="s">
        <v>3609</v>
      </c>
      <c r="E150" t="s">
        <v>18</v>
      </c>
      <c r="F150">
        <f t="shared" si="6"/>
        <v>10000</v>
      </c>
      <c r="G150">
        <v>221300000</v>
      </c>
      <c r="I150" t="s">
        <v>4637</v>
      </c>
      <c r="J150">
        <v>2</v>
      </c>
      <c r="K150">
        <f t="shared" si="5"/>
        <v>300</v>
      </c>
      <c r="L150">
        <f t="shared" si="7"/>
        <v>0</v>
      </c>
      <c r="M150">
        <v>75</v>
      </c>
      <c r="N150">
        <v>74</v>
      </c>
    </row>
    <row r="151" spans="1:14" x14ac:dyDescent="0.3">
      <c r="A151" t="s">
        <v>3732</v>
      </c>
      <c r="B151" t="s">
        <v>3735</v>
      </c>
      <c r="C151" t="s">
        <v>4913</v>
      </c>
      <c r="D151" s="1" t="s">
        <v>5113</v>
      </c>
      <c r="E151" t="s">
        <v>18</v>
      </c>
      <c r="F151">
        <f t="shared" si="6"/>
        <v>10000</v>
      </c>
      <c r="G151">
        <v>221300000</v>
      </c>
      <c r="I151" t="s">
        <v>4638</v>
      </c>
      <c r="J151">
        <v>2</v>
      </c>
      <c r="K151">
        <f t="shared" si="5"/>
        <v>0</v>
      </c>
      <c r="L151">
        <f t="shared" si="7"/>
        <v>15</v>
      </c>
      <c r="M151">
        <v>75</v>
      </c>
      <c r="N151">
        <v>74</v>
      </c>
    </row>
    <row r="152" spans="1:14" x14ac:dyDescent="0.3">
      <c r="A152" t="s">
        <v>3734</v>
      </c>
      <c r="B152" t="s">
        <v>3737</v>
      </c>
      <c r="C152" t="s">
        <v>4714</v>
      </c>
      <c r="D152" s="1" t="s">
        <v>3610</v>
      </c>
      <c r="E152" t="s">
        <v>18</v>
      </c>
      <c r="F152">
        <f t="shared" si="6"/>
        <v>10200</v>
      </c>
      <c r="G152">
        <v>226900000</v>
      </c>
      <c r="I152" t="s">
        <v>4637</v>
      </c>
      <c r="J152">
        <v>2</v>
      </c>
      <c r="K152">
        <f t="shared" si="5"/>
        <v>300</v>
      </c>
      <c r="L152">
        <f t="shared" si="7"/>
        <v>0</v>
      </c>
      <c r="M152">
        <v>76</v>
      </c>
      <c r="N152">
        <v>75</v>
      </c>
    </row>
    <row r="153" spans="1:14" x14ac:dyDescent="0.3">
      <c r="A153" t="s">
        <v>3736</v>
      </c>
      <c r="B153" t="s">
        <v>3739</v>
      </c>
      <c r="C153" t="s">
        <v>4914</v>
      </c>
      <c r="D153" s="1" t="s">
        <v>5114</v>
      </c>
      <c r="E153" t="s">
        <v>18</v>
      </c>
      <c r="F153">
        <f t="shared" si="6"/>
        <v>10200</v>
      </c>
      <c r="G153">
        <v>226900000</v>
      </c>
      <c r="I153" t="s">
        <v>4638</v>
      </c>
      <c r="J153">
        <v>2</v>
      </c>
      <c r="K153">
        <f t="shared" si="5"/>
        <v>0</v>
      </c>
      <c r="L153">
        <f t="shared" si="7"/>
        <v>15</v>
      </c>
      <c r="M153">
        <v>76</v>
      </c>
      <c r="N153">
        <v>75</v>
      </c>
    </row>
    <row r="154" spans="1:14" x14ac:dyDescent="0.3">
      <c r="A154" t="s">
        <v>3738</v>
      </c>
      <c r="B154" t="s">
        <v>3741</v>
      </c>
      <c r="C154" t="s">
        <v>4715</v>
      </c>
      <c r="D154" s="1" t="s">
        <v>3611</v>
      </c>
      <c r="E154" t="s">
        <v>18</v>
      </c>
      <c r="F154">
        <f t="shared" si="6"/>
        <v>10400</v>
      </c>
      <c r="G154">
        <v>232600000</v>
      </c>
      <c r="I154" t="s">
        <v>4637</v>
      </c>
      <c r="J154">
        <v>2</v>
      </c>
      <c r="K154">
        <f t="shared" si="5"/>
        <v>300</v>
      </c>
      <c r="L154">
        <f t="shared" si="7"/>
        <v>0</v>
      </c>
      <c r="M154">
        <v>77</v>
      </c>
      <c r="N154">
        <v>76</v>
      </c>
    </row>
    <row r="155" spans="1:14" x14ac:dyDescent="0.3">
      <c r="A155" t="s">
        <v>3740</v>
      </c>
      <c r="B155" t="s">
        <v>3743</v>
      </c>
      <c r="C155" t="s">
        <v>4915</v>
      </c>
      <c r="D155" s="1" t="s">
        <v>5115</v>
      </c>
      <c r="E155" t="s">
        <v>18</v>
      </c>
      <c r="F155">
        <f t="shared" si="6"/>
        <v>10400</v>
      </c>
      <c r="G155">
        <v>232600000</v>
      </c>
      <c r="I155" t="s">
        <v>4638</v>
      </c>
      <c r="J155">
        <v>2</v>
      </c>
      <c r="K155">
        <f t="shared" si="5"/>
        <v>0</v>
      </c>
      <c r="L155">
        <f t="shared" si="7"/>
        <v>15</v>
      </c>
      <c r="M155">
        <v>77</v>
      </c>
      <c r="N155">
        <v>76</v>
      </c>
    </row>
    <row r="156" spans="1:14" x14ac:dyDescent="0.3">
      <c r="A156" t="s">
        <v>3742</v>
      </c>
      <c r="B156" t="s">
        <v>3745</v>
      </c>
      <c r="C156" t="s">
        <v>4716</v>
      </c>
      <c r="D156" s="1" t="s">
        <v>3612</v>
      </c>
      <c r="E156" t="s">
        <v>18</v>
      </c>
      <c r="F156">
        <f t="shared" si="6"/>
        <v>10600</v>
      </c>
      <c r="G156">
        <v>238300000</v>
      </c>
      <c r="I156" t="s">
        <v>4637</v>
      </c>
      <c r="J156">
        <v>2</v>
      </c>
      <c r="K156">
        <f t="shared" si="5"/>
        <v>300</v>
      </c>
      <c r="L156">
        <f t="shared" si="7"/>
        <v>0</v>
      </c>
      <c r="M156">
        <v>78</v>
      </c>
      <c r="N156">
        <v>77</v>
      </c>
    </row>
    <row r="157" spans="1:14" x14ac:dyDescent="0.3">
      <c r="A157" t="s">
        <v>3744</v>
      </c>
      <c r="B157" t="s">
        <v>3747</v>
      </c>
      <c r="C157" t="s">
        <v>4916</v>
      </c>
      <c r="D157" s="1" t="s">
        <v>5116</v>
      </c>
      <c r="E157" t="s">
        <v>18</v>
      </c>
      <c r="F157">
        <f t="shared" si="6"/>
        <v>10600</v>
      </c>
      <c r="G157">
        <v>238300000</v>
      </c>
      <c r="I157" t="s">
        <v>4638</v>
      </c>
      <c r="J157">
        <v>2</v>
      </c>
      <c r="K157">
        <f t="shared" si="5"/>
        <v>0</v>
      </c>
      <c r="L157">
        <f t="shared" si="7"/>
        <v>15</v>
      </c>
      <c r="M157">
        <v>78</v>
      </c>
      <c r="N157">
        <v>77</v>
      </c>
    </row>
    <row r="158" spans="1:14" x14ac:dyDescent="0.3">
      <c r="A158" t="s">
        <v>3746</v>
      </c>
      <c r="B158" t="s">
        <v>3749</v>
      </c>
      <c r="C158" t="s">
        <v>4717</v>
      </c>
      <c r="D158" s="1" t="s">
        <v>3613</v>
      </c>
      <c r="E158" t="s">
        <v>18</v>
      </c>
      <c r="F158">
        <f t="shared" si="6"/>
        <v>10800</v>
      </c>
      <c r="G158">
        <v>244200000</v>
      </c>
      <c r="I158" t="s">
        <v>4637</v>
      </c>
      <c r="J158">
        <v>2</v>
      </c>
      <c r="K158">
        <f t="shared" si="5"/>
        <v>300</v>
      </c>
      <c r="L158">
        <f t="shared" si="7"/>
        <v>0</v>
      </c>
      <c r="M158">
        <v>79</v>
      </c>
      <c r="N158">
        <v>78</v>
      </c>
    </row>
    <row r="159" spans="1:14" x14ac:dyDescent="0.3">
      <c r="A159" t="s">
        <v>3748</v>
      </c>
      <c r="B159" t="s">
        <v>3751</v>
      </c>
      <c r="C159" t="s">
        <v>4917</v>
      </c>
      <c r="D159" s="1" t="s">
        <v>5117</v>
      </c>
      <c r="E159" t="s">
        <v>18</v>
      </c>
      <c r="F159">
        <f t="shared" si="6"/>
        <v>10800</v>
      </c>
      <c r="G159">
        <v>244200000</v>
      </c>
      <c r="I159" t="s">
        <v>4638</v>
      </c>
      <c r="J159">
        <v>2</v>
      </c>
      <c r="K159">
        <f t="shared" si="5"/>
        <v>0</v>
      </c>
      <c r="L159">
        <f t="shared" si="7"/>
        <v>15</v>
      </c>
      <c r="M159">
        <v>79</v>
      </c>
      <c r="N159">
        <v>78</v>
      </c>
    </row>
    <row r="160" spans="1:14" x14ac:dyDescent="0.3">
      <c r="A160" t="s">
        <v>3750</v>
      </c>
      <c r="B160" t="s">
        <v>3753</v>
      </c>
      <c r="C160" t="s">
        <v>4718</v>
      </c>
      <c r="D160" s="1" t="s">
        <v>3614</v>
      </c>
      <c r="E160" t="s">
        <v>18</v>
      </c>
      <c r="F160">
        <f t="shared" si="6"/>
        <v>11000</v>
      </c>
      <c r="G160">
        <v>257200000</v>
      </c>
      <c r="I160" t="s">
        <v>4637</v>
      </c>
      <c r="J160">
        <v>2</v>
      </c>
      <c r="K160">
        <f t="shared" si="5"/>
        <v>300</v>
      </c>
      <c r="L160">
        <f t="shared" si="7"/>
        <v>0</v>
      </c>
      <c r="M160">
        <v>80</v>
      </c>
      <c r="N160">
        <v>79</v>
      </c>
    </row>
    <row r="161" spans="1:14" x14ac:dyDescent="0.3">
      <c r="A161" t="s">
        <v>3752</v>
      </c>
      <c r="B161" t="s">
        <v>3755</v>
      </c>
      <c r="C161" t="s">
        <v>4918</v>
      </c>
      <c r="D161" s="1" t="s">
        <v>5118</v>
      </c>
      <c r="E161" t="s">
        <v>18</v>
      </c>
      <c r="F161">
        <f t="shared" si="6"/>
        <v>11000</v>
      </c>
      <c r="G161">
        <v>257200000</v>
      </c>
      <c r="I161" t="s">
        <v>4638</v>
      </c>
      <c r="J161">
        <v>2</v>
      </c>
      <c r="K161">
        <f t="shared" si="5"/>
        <v>0</v>
      </c>
      <c r="L161">
        <f t="shared" si="7"/>
        <v>15</v>
      </c>
      <c r="M161">
        <v>80</v>
      </c>
      <c r="N161">
        <v>79</v>
      </c>
    </row>
    <row r="162" spans="1:14" x14ac:dyDescent="0.3">
      <c r="A162" t="s">
        <v>3754</v>
      </c>
      <c r="B162" t="s">
        <v>3757</v>
      </c>
      <c r="C162" t="s">
        <v>4719</v>
      </c>
      <c r="D162" s="1" t="s">
        <v>3615</v>
      </c>
      <c r="E162" t="s">
        <v>18</v>
      </c>
      <c r="F162">
        <f t="shared" si="6"/>
        <v>11200</v>
      </c>
      <c r="G162">
        <v>263300000</v>
      </c>
      <c r="I162" t="s">
        <v>4637</v>
      </c>
      <c r="J162">
        <v>2</v>
      </c>
      <c r="K162">
        <f t="shared" si="5"/>
        <v>300</v>
      </c>
      <c r="L162">
        <f t="shared" si="7"/>
        <v>0</v>
      </c>
      <c r="M162">
        <v>81</v>
      </c>
      <c r="N162">
        <v>80</v>
      </c>
    </row>
    <row r="163" spans="1:14" x14ac:dyDescent="0.3">
      <c r="A163" t="s">
        <v>3756</v>
      </c>
      <c r="B163" t="s">
        <v>3759</v>
      </c>
      <c r="C163" t="s">
        <v>4919</v>
      </c>
      <c r="D163" s="1" t="s">
        <v>5119</v>
      </c>
      <c r="E163" t="s">
        <v>18</v>
      </c>
      <c r="F163">
        <f t="shared" si="6"/>
        <v>11200</v>
      </c>
      <c r="G163">
        <v>263300000</v>
      </c>
      <c r="I163" t="s">
        <v>4638</v>
      </c>
      <c r="J163">
        <v>2</v>
      </c>
      <c r="K163">
        <f t="shared" si="5"/>
        <v>0</v>
      </c>
      <c r="L163">
        <f t="shared" si="7"/>
        <v>15</v>
      </c>
      <c r="M163">
        <v>81</v>
      </c>
      <c r="N163">
        <v>80</v>
      </c>
    </row>
    <row r="164" spans="1:14" x14ac:dyDescent="0.3">
      <c r="A164" t="s">
        <v>3758</v>
      </c>
      <c r="B164" t="s">
        <v>3761</v>
      </c>
      <c r="C164" t="s">
        <v>4720</v>
      </c>
      <c r="D164" s="1" t="s">
        <v>3616</v>
      </c>
      <c r="E164" t="s">
        <v>18</v>
      </c>
      <c r="F164">
        <f t="shared" si="6"/>
        <v>11400</v>
      </c>
      <c r="G164">
        <v>269500000</v>
      </c>
      <c r="I164" t="s">
        <v>4637</v>
      </c>
      <c r="J164">
        <v>2</v>
      </c>
      <c r="K164">
        <f t="shared" si="5"/>
        <v>300</v>
      </c>
      <c r="L164">
        <f t="shared" si="7"/>
        <v>0</v>
      </c>
      <c r="M164">
        <v>82</v>
      </c>
      <c r="N164">
        <v>81</v>
      </c>
    </row>
    <row r="165" spans="1:14" x14ac:dyDescent="0.3">
      <c r="A165" t="s">
        <v>3760</v>
      </c>
      <c r="B165" t="s">
        <v>3763</v>
      </c>
      <c r="C165" t="s">
        <v>4920</v>
      </c>
      <c r="D165" s="1" t="s">
        <v>5120</v>
      </c>
      <c r="E165" t="s">
        <v>18</v>
      </c>
      <c r="F165">
        <f t="shared" si="6"/>
        <v>11400</v>
      </c>
      <c r="G165">
        <v>269500000</v>
      </c>
      <c r="I165" t="s">
        <v>4638</v>
      </c>
      <c r="J165">
        <v>2</v>
      </c>
      <c r="K165">
        <f t="shared" si="5"/>
        <v>0</v>
      </c>
      <c r="L165">
        <f t="shared" si="7"/>
        <v>15</v>
      </c>
      <c r="M165">
        <v>82</v>
      </c>
      <c r="N165">
        <v>81</v>
      </c>
    </row>
    <row r="166" spans="1:14" x14ac:dyDescent="0.3">
      <c r="A166" t="s">
        <v>3762</v>
      </c>
      <c r="B166" t="s">
        <v>3765</v>
      </c>
      <c r="C166" t="s">
        <v>4721</v>
      </c>
      <c r="D166" s="1" t="s">
        <v>3617</v>
      </c>
      <c r="E166" t="s">
        <v>18</v>
      </c>
      <c r="F166">
        <f t="shared" si="6"/>
        <v>11600</v>
      </c>
      <c r="G166">
        <v>275800000</v>
      </c>
      <c r="I166" t="s">
        <v>4637</v>
      </c>
      <c r="J166">
        <v>2</v>
      </c>
      <c r="K166">
        <f t="shared" si="5"/>
        <v>300</v>
      </c>
      <c r="L166">
        <f t="shared" si="7"/>
        <v>0</v>
      </c>
      <c r="M166">
        <v>83</v>
      </c>
      <c r="N166">
        <v>82</v>
      </c>
    </row>
    <row r="167" spans="1:14" x14ac:dyDescent="0.3">
      <c r="A167" t="s">
        <v>3764</v>
      </c>
      <c r="B167" t="s">
        <v>3767</v>
      </c>
      <c r="C167" t="s">
        <v>4921</v>
      </c>
      <c r="D167" s="1" t="s">
        <v>5121</v>
      </c>
      <c r="E167" t="s">
        <v>18</v>
      </c>
      <c r="F167">
        <f t="shared" si="6"/>
        <v>11600</v>
      </c>
      <c r="G167">
        <v>275800000</v>
      </c>
      <c r="I167" t="s">
        <v>4638</v>
      </c>
      <c r="J167">
        <v>2</v>
      </c>
      <c r="K167">
        <f t="shared" ref="K167:K200" si="8">IF(L167=0,300,0)</f>
        <v>0</v>
      </c>
      <c r="L167">
        <f t="shared" si="7"/>
        <v>15</v>
      </c>
      <c r="M167">
        <v>83</v>
      </c>
      <c r="N167">
        <v>82</v>
      </c>
    </row>
    <row r="168" spans="1:14" x14ac:dyDescent="0.3">
      <c r="A168" t="s">
        <v>3766</v>
      </c>
      <c r="B168" t="s">
        <v>3769</v>
      </c>
      <c r="C168" t="s">
        <v>4722</v>
      </c>
      <c r="D168" s="1" t="s">
        <v>3618</v>
      </c>
      <c r="E168" t="s">
        <v>18</v>
      </c>
      <c r="F168">
        <f t="shared" ref="F168:F201" si="9">F166+200</f>
        <v>11800</v>
      </c>
      <c r="G168">
        <v>289900000</v>
      </c>
      <c r="I168" t="s">
        <v>4637</v>
      </c>
      <c r="J168">
        <v>2</v>
      </c>
      <c r="K168">
        <f t="shared" si="8"/>
        <v>300</v>
      </c>
      <c r="L168">
        <f t="shared" si="7"/>
        <v>0</v>
      </c>
      <c r="M168">
        <v>84</v>
      </c>
      <c r="N168">
        <v>83</v>
      </c>
    </row>
    <row r="169" spans="1:14" x14ac:dyDescent="0.3">
      <c r="A169" t="s">
        <v>3768</v>
      </c>
      <c r="B169" t="s">
        <v>3771</v>
      </c>
      <c r="C169" t="s">
        <v>4922</v>
      </c>
      <c r="D169" s="1" t="s">
        <v>5122</v>
      </c>
      <c r="E169" t="s">
        <v>18</v>
      </c>
      <c r="F169">
        <f t="shared" si="9"/>
        <v>11800</v>
      </c>
      <c r="G169">
        <v>289900000</v>
      </c>
      <c r="I169" t="s">
        <v>4638</v>
      </c>
      <c r="J169">
        <v>2</v>
      </c>
      <c r="K169">
        <f t="shared" si="8"/>
        <v>0</v>
      </c>
      <c r="L169">
        <f t="shared" si="7"/>
        <v>15</v>
      </c>
      <c r="M169">
        <v>84</v>
      </c>
      <c r="N169">
        <v>83</v>
      </c>
    </row>
    <row r="170" spans="1:14" x14ac:dyDescent="0.3">
      <c r="A170" t="s">
        <v>3770</v>
      </c>
      <c r="B170" t="s">
        <v>3773</v>
      </c>
      <c r="C170" t="s">
        <v>4723</v>
      </c>
      <c r="D170" s="1" t="s">
        <v>3619</v>
      </c>
      <c r="E170" t="s">
        <v>18</v>
      </c>
      <c r="F170">
        <f t="shared" si="9"/>
        <v>12000</v>
      </c>
      <c r="G170">
        <v>296500000</v>
      </c>
      <c r="I170" t="s">
        <v>4637</v>
      </c>
      <c r="J170">
        <v>2</v>
      </c>
      <c r="K170">
        <f t="shared" si="8"/>
        <v>300</v>
      </c>
      <c r="L170">
        <f t="shared" si="7"/>
        <v>0</v>
      </c>
      <c r="M170">
        <v>85</v>
      </c>
      <c r="N170">
        <v>84</v>
      </c>
    </row>
    <row r="171" spans="1:14" x14ac:dyDescent="0.3">
      <c r="A171" t="s">
        <v>3772</v>
      </c>
      <c r="B171" t="s">
        <v>3775</v>
      </c>
      <c r="C171" t="s">
        <v>4923</v>
      </c>
      <c r="D171" s="1" t="s">
        <v>5123</v>
      </c>
      <c r="E171" t="s">
        <v>18</v>
      </c>
      <c r="F171">
        <f t="shared" si="9"/>
        <v>12000</v>
      </c>
      <c r="G171">
        <v>296500000</v>
      </c>
      <c r="I171" t="s">
        <v>4638</v>
      </c>
      <c r="J171">
        <v>2</v>
      </c>
      <c r="K171">
        <f t="shared" si="8"/>
        <v>0</v>
      </c>
      <c r="L171">
        <f t="shared" si="7"/>
        <v>15</v>
      </c>
      <c r="M171">
        <v>85</v>
      </c>
      <c r="N171">
        <v>84</v>
      </c>
    </row>
    <row r="172" spans="1:14" x14ac:dyDescent="0.3">
      <c r="A172" t="s">
        <v>3774</v>
      </c>
      <c r="B172" t="s">
        <v>3777</v>
      </c>
      <c r="C172" t="s">
        <v>4724</v>
      </c>
      <c r="D172" s="1" t="s">
        <v>3620</v>
      </c>
      <c r="E172" t="s">
        <v>18</v>
      </c>
      <c r="F172">
        <f t="shared" si="9"/>
        <v>12200</v>
      </c>
      <c r="G172">
        <v>303200000</v>
      </c>
      <c r="I172" t="s">
        <v>4637</v>
      </c>
      <c r="J172">
        <v>2</v>
      </c>
      <c r="K172">
        <f t="shared" si="8"/>
        <v>300</v>
      </c>
      <c r="L172">
        <f t="shared" si="7"/>
        <v>0</v>
      </c>
      <c r="M172">
        <v>86</v>
      </c>
      <c r="N172">
        <v>85</v>
      </c>
    </row>
    <row r="173" spans="1:14" x14ac:dyDescent="0.3">
      <c r="A173" t="s">
        <v>3776</v>
      </c>
      <c r="B173" t="s">
        <v>3779</v>
      </c>
      <c r="C173" t="s">
        <v>4924</v>
      </c>
      <c r="D173" s="1" t="s">
        <v>5124</v>
      </c>
      <c r="E173" t="s">
        <v>18</v>
      </c>
      <c r="F173">
        <f t="shared" si="9"/>
        <v>12200</v>
      </c>
      <c r="G173">
        <v>303200000</v>
      </c>
      <c r="I173" t="s">
        <v>4638</v>
      </c>
      <c r="J173">
        <v>2</v>
      </c>
      <c r="K173">
        <f t="shared" si="8"/>
        <v>0</v>
      </c>
      <c r="L173">
        <f t="shared" si="7"/>
        <v>15</v>
      </c>
      <c r="M173">
        <v>86</v>
      </c>
      <c r="N173">
        <v>85</v>
      </c>
    </row>
    <row r="174" spans="1:14" x14ac:dyDescent="0.3">
      <c r="A174" t="s">
        <v>3778</v>
      </c>
      <c r="B174" t="s">
        <v>3781</v>
      </c>
      <c r="C174" t="s">
        <v>4725</v>
      </c>
      <c r="D174" s="1" t="s">
        <v>3621</v>
      </c>
      <c r="E174" t="s">
        <v>18</v>
      </c>
      <c r="F174">
        <f t="shared" si="9"/>
        <v>12400</v>
      </c>
      <c r="G174">
        <v>309900000</v>
      </c>
      <c r="I174" t="s">
        <v>4637</v>
      </c>
      <c r="J174">
        <v>2</v>
      </c>
      <c r="K174">
        <f t="shared" si="8"/>
        <v>300</v>
      </c>
      <c r="L174">
        <f t="shared" si="7"/>
        <v>0</v>
      </c>
      <c r="M174">
        <v>87</v>
      </c>
      <c r="N174">
        <v>86</v>
      </c>
    </row>
    <row r="175" spans="1:14" x14ac:dyDescent="0.3">
      <c r="A175" t="s">
        <v>3780</v>
      </c>
      <c r="B175" t="s">
        <v>3783</v>
      </c>
      <c r="C175" t="s">
        <v>4925</v>
      </c>
      <c r="D175" s="1" t="s">
        <v>5125</v>
      </c>
      <c r="E175" t="s">
        <v>18</v>
      </c>
      <c r="F175">
        <f t="shared" si="9"/>
        <v>12400</v>
      </c>
      <c r="G175">
        <v>309900000</v>
      </c>
      <c r="I175" t="s">
        <v>4638</v>
      </c>
      <c r="J175">
        <v>2</v>
      </c>
      <c r="K175">
        <f t="shared" si="8"/>
        <v>0</v>
      </c>
      <c r="L175">
        <f t="shared" si="7"/>
        <v>15</v>
      </c>
      <c r="M175">
        <v>87</v>
      </c>
      <c r="N175">
        <v>86</v>
      </c>
    </row>
    <row r="176" spans="1:14" x14ac:dyDescent="0.3">
      <c r="A176" t="s">
        <v>3782</v>
      </c>
      <c r="B176" t="s">
        <v>3785</v>
      </c>
      <c r="C176" t="s">
        <v>4726</v>
      </c>
      <c r="D176" s="1" t="s">
        <v>3622</v>
      </c>
      <c r="E176" t="s">
        <v>18</v>
      </c>
      <c r="F176">
        <f t="shared" si="9"/>
        <v>12600</v>
      </c>
      <c r="G176">
        <v>316700000</v>
      </c>
      <c r="I176" t="s">
        <v>4637</v>
      </c>
      <c r="J176">
        <v>2</v>
      </c>
      <c r="K176">
        <f t="shared" si="8"/>
        <v>300</v>
      </c>
      <c r="L176">
        <f t="shared" si="7"/>
        <v>0</v>
      </c>
      <c r="M176">
        <v>88</v>
      </c>
      <c r="N176">
        <v>87</v>
      </c>
    </row>
    <row r="177" spans="1:14" x14ac:dyDescent="0.3">
      <c r="A177" t="s">
        <v>3784</v>
      </c>
      <c r="B177" t="s">
        <v>3787</v>
      </c>
      <c r="C177" t="s">
        <v>4926</v>
      </c>
      <c r="D177" s="1" t="s">
        <v>5126</v>
      </c>
      <c r="E177" t="s">
        <v>18</v>
      </c>
      <c r="F177">
        <f t="shared" si="9"/>
        <v>12600</v>
      </c>
      <c r="G177">
        <v>316700000</v>
      </c>
      <c r="I177" t="s">
        <v>4638</v>
      </c>
      <c r="J177">
        <v>2</v>
      </c>
      <c r="K177">
        <f t="shared" si="8"/>
        <v>0</v>
      </c>
      <c r="L177">
        <f t="shared" si="7"/>
        <v>15</v>
      </c>
      <c r="M177">
        <v>88</v>
      </c>
      <c r="N177">
        <v>87</v>
      </c>
    </row>
    <row r="178" spans="1:14" x14ac:dyDescent="0.3">
      <c r="A178" t="s">
        <v>3786</v>
      </c>
      <c r="B178" t="s">
        <v>3789</v>
      </c>
      <c r="C178" t="s">
        <v>4727</v>
      </c>
      <c r="D178" s="1" t="s">
        <v>3623</v>
      </c>
      <c r="E178" t="s">
        <v>18</v>
      </c>
      <c r="F178">
        <f t="shared" si="9"/>
        <v>12800</v>
      </c>
      <c r="G178">
        <v>332300000</v>
      </c>
      <c r="I178" t="s">
        <v>4637</v>
      </c>
      <c r="J178">
        <v>2</v>
      </c>
      <c r="K178">
        <f t="shared" si="8"/>
        <v>300</v>
      </c>
      <c r="L178">
        <f t="shared" si="7"/>
        <v>0</v>
      </c>
      <c r="M178">
        <v>89</v>
      </c>
      <c r="N178">
        <v>88</v>
      </c>
    </row>
    <row r="179" spans="1:14" x14ac:dyDescent="0.3">
      <c r="A179" t="s">
        <v>3788</v>
      </c>
      <c r="B179" t="s">
        <v>3791</v>
      </c>
      <c r="C179" t="s">
        <v>4927</v>
      </c>
      <c r="D179" s="1" t="s">
        <v>5127</v>
      </c>
      <c r="E179" t="s">
        <v>18</v>
      </c>
      <c r="F179">
        <f t="shared" si="9"/>
        <v>12800</v>
      </c>
      <c r="G179">
        <v>332300000</v>
      </c>
      <c r="I179" t="s">
        <v>4638</v>
      </c>
      <c r="J179">
        <v>2</v>
      </c>
      <c r="K179">
        <f t="shared" si="8"/>
        <v>0</v>
      </c>
      <c r="L179">
        <f t="shared" si="7"/>
        <v>15</v>
      </c>
      <c r="M179">
        <v>89</v>
      </c>
      <c r="N179">
        <v>88</v>
      </c>
    </row>
    <row r="180" spans="1:14" x14ac:dyDescent="0.3">
      <c r="A180" t="s">
        <v>3790</v>
      </c>
      <c r="B180" t="s">
        <v>3793</v>
      </c>
      <c r="C180" t="s">
        <v>4728</v>
      </c>
      <c r="D180" s="1" t="s">
        <v>3624</v>
      </c>
      <c r="E180" t="s">
        <v>18</v>
      </c>
      <c r="F180">
        <f t="shared" si="9"/>
        <v>13000</v>
      </c>
      <c r="G180">
        <v>339500000</v>
      </c>
      <c r="I180" t="s">
        <v>4637</v>
      </c>
      <c r="J180">
        <v>2</v>
      </c>
      <c r="K180">
        <f t="shared" si="8"/>
        <v>300</v>
      </c>
      <c r="L180">
        <f t="shared" si="7"/>
        <v>0</v>
      </c>
      <c r="M180">
        <v>90</v>
      </c>
      <c r="N180">
        <v>89</v>
      </c>
    </row>
    <row r="181" spans="1:14" x14ac:dyDescent="0.3">
      <c r="A181" t="s">
        <v>3792</v>
      </c>
      <c r="B181" t="s">
        <v>3795</v>
      </c>
      <c r="C181" t="s">
        <v>4928</v>
      </c>
      <c r="D181" s="1" t="s">
        <v>5128</v>
      </c>
      <c r="E181" t="s">
        <v>18</v>
      </c>
      <c r="F181">
        <f t="shared" si="9"/>
        <v>13000</v>
      </c>
      <c r="G181">
        <v>339500000</v>
      </c>
      <c r="I181" t="s">
        <v>4638</v>
      </c>
      <c r="J181">
        <v>2</v>
      </c>
      <c r="K181">
        <f t="shared" si="8"/>
        <v>0</v>
      </c>
      <c r="L181">
        <f t="shared" si="7"/>
        <v>15</v>
      </c>
      <c r="M181">
        <v>90</v>
      </c>
      <c r="N181">
        <v>89</v>
      </c>
    </row>
    <row r="182" spans="1:14" x14ac:dyDescent="0.3">
      <c r="A182" t="s">
        <v>3794</v>
      </c>
      <c r="B182" t="s">
        <v>3797</v>
      </c>
      <c r="C182" t="s">
        <v>4729</v>
      </c>
      <c r="D182" s="1" t="s">
        <v>3625</v>
      </c>
      <c r="E182" t="s">
        <v>18</v>
      </c>
      <c r="F182">
        <f t="shared" si="9"/>
        <v>13200</v>
      </c>
      <c r="G182">
        <v>346700000</v>
      </c>
      <c r="I182" t="s">
        <v>4637</v>
      </c>
      <c r="J182">
        <v>2</v>
      </c>
      <c r="K182">
        <f t="shared" si="8"/>
        <v>300</v>
      </c>
      <c r="L182">
        <f t="shared" si="7"/>
        <v>0</v>
      </c>
      <c r="M182">
        <v>91</v>
      </c>
      <c r="N182">
        <v>90</v>
      </c>
    </row>
    <row r="183" spans="1:14" x14ac:dyDescent="0.3">
      <c r="A183" t="s">
        <v>3796</v>
      </c>
      <c r="B183" t="s">
        <v>3799</v>
      </c>
      <c r="C183" t="s">
        <v>4929</v>
      </c>
      <c r="D183" s="1" t="s">
        <v>5129</v>
      </c>
      <c r="E183" t="s">
        <v>18</v>
      </c>
      <c r="F183">
        <f t="shared" si="9"/>
        <v>13200</v>
      </c>
      <c r="G183">
        <v>346700000</v>
      </c>
      <c r="I183" t="s">
        <v>4638</v>
      </c>
      <c r="J183">
        <v>2</v>
      </c>
      <c r="K183">
        <f t="shared" si="8"/>
        <v>0</v>
      </c>
      <c r="L183">
        <f t="shared" si="7"/>
        <v>15</v>
      </c>
      <c r="M183">
        <v>91</v>
      </c>
      <c r="N183">
        <v>90</v>
      </c>
    </row>
    <row r="184" spans="1:14" x14ac:dyDescent="0.3">
      <c r="A184" t="s">
        <v>3798</v>
      </c>
      <c r="B184" t="s">
        <v>3801</v>
      </c>
      <c r="C184" t="s">
        <v>4730</v>
      </c>
      <c r="D184" s="1" t="s">
        <v>3626</v>
      </c>
      <c r="E184" t="s">
        <v>18</v>
      </c>
      <c r="F184">
        <f t="shared" si="9"/>
        <v>13400</v>
      </c>
      <c r="G184">
        <v>354000000</v>
      </c>
      <c r="I184" t="s">
        <v>4637</v>
      </c>
      <c r="J184">
        <v>2</v>
      </c>
      <c r="K184">
        <f t="shared" si="8"/>
        <v>300</v>
      </c>
      <c r="L184">
        <f t="shared" si="7"/>
        <v>0</v>
      </c>
      <c r="M184">
        <v>92</v>
      </c>
      <c r="N184">
        <v>91</v>
      </c>
    </row>
    <row r="185" spans="1:14" x14ac:dyDescent="0.3">
      <c r="A185" t="s">
        <v>3800</v>
      </c>
      <c r="B185" t="s">
        <v>3803</v>
      </c>
      <c r="C185" t="s">
        <v>4930</v>
      </c>
      <c r="D185" s="1" t="s">
        <v>5130</v>
      </c>
      <c r="E185" t="s">
        <v>18</v>
      </c>
      <c r="F185">
        <f t="shared" si="9"/>
        <v>13400</v>
      </c>
      <c r="G185">
        <v>354000000</v>
      </c>
      <c r="I185" t="s">
        <v>4638</v>
      </c>
      <c r="J185">
        <v>2</v>
      </c>
      <c r="K185">
        <f t="shared" si="8"/>
        <v>0</v>
      </c>
      <c r="L185">
        <f t="shared" si="7"/>
        <v>15</v>
      </c>
      <c r="M185">
        <v>92</v>
      </c>
      <c r="N185">
        <v>91</v>
      </c>
    </row>
    <row r="186" spans="1:14" x14ac:dyDescent="0.3">
      <c r="A186" t="s">
        <v>3802</v>
      </c>
      <c r="B186" t="s">
        <v>3805</v>
      </c>
      <c r="C186" t="s">
        <v>4731</v>
      </c>
      <c r="D186" s="1" t="s">
        <v>3627</v>
      </c>
      <c r="E186" t="s">
        <v>18</v>
      </c>
      <c r="F186">
        <f t="shared" si="9"/>
        <v>13600</v>
      </c>
      <c r="G186">
        <v>361400000</v>
      </c>
      <c r="I186" t="s">
        <v>4637</v>
      </c>
      <c r="J186">
        <v>2</v>
      </c>
      <c r="K186">
        <f t="shared" si="8"/>
        <v>300</v>
      </c>
      <c r="L186">
        <f t="shared" si="7"/>
        <v>0</v>
      </c>
      <c r="M186">
        <v>93</v>
      </c>
      <c r="N186">
        <v>92</v>
      </c>
    </row>
    <row r="187" spans="1:14" x14ac:dyDescent="0.3">
      <c r="A187" t="s">
        <v>3804</v>
      </c>
      <c r="B187" t="s">
        <v>3807</v>
      </c>
      <c r="C187" t="s">
        <v>4931</v>
      </c>
      <c r="D187" s="1" t="s">
        <v>5131</v>
      </c>
      <c r="E187" t="s">
        <v>18</v>
      </c>
      <c r="F187">
        <f t="shared" si="9"/>
        <v>13600</v>
      </c>
      <c r="G187">
        <v>361400000</v>
      </c>
      <c r="I187" t="s">
        <v>4638</v>
      </c>
      <c r="J187">
        <v>2</v>
      </c>
      <c r="K187">
        <f t="shared" si="8"/>
        <v>0</v>
      </c>
      <c r="L187">
        <f t="shared" si="7"/>
        <v>15</v>
      </c>
      <c r="M187">
        <v>93</v>
      </c>
      <c r="N187">
        <v>92</v>
      </c>
    </row>
    <row r="188" spans="1:14" x14ac:dyDescent="0.3">
      <c r="A188" t="s">
        <v>3806</v>
      </c>
      <c r="B188" t="s">
        <v>3809</v>
      </c>
      <c r="C188" t="s">
        <v>4732</v>
      </c>
      <c r="D188" s="1" t="s">
        <v>3628</v>
      </c>
      <c r="E188" t="s">
        <v>18</v>
      </c>
      <c r="F188">
        <f t="shared" si="9"/>
        <v>13800</v>
      </c>
      <c r="G188">
        <v>378500000</v>
      </c>
      <c r="I188" t="s">
        <v>4637</v>
      </c>
      <c r="J188">
        <v>2</v>
      </c>
      <c r="K188">
        <f t="shared" si="8"/>
        <v>300</v>
      </c>
      <c r="L188">
        <f t="shared" si="7"/>
        <v>0</v>
      </c>
      <c r="M188">
        <v>94</v>
      </c>
      <c r="N188">
        <v>93</v>
      </c>
    </row>
    <row r="189" spans="1:14" x14ac:dyDescent="0.3">
      <c r="A189" t="s">
        <v>3808</v>
      </c>
      <c r="B189" t="s">
        <v>3811</v>
      </c>
      <c r="C189" t="s">
        <v>4932</v>
      </c>
      <c r="D189" s="1" t="s">
        <v>5132</v>
      </c>
      <c r="E189" t="s">
        <v>18</v>
      </c>
      <c r="F189">
        <f t="shared" si="9"/>
        <v>13800</v>
      </c>
      <c r="G189">
        <v>378500000</v>
      </c>
      <c r="I189" t="s">
        <v>4638</v>
      </c>
      <c r="J189">
        <v>2</v>
      </c>
      <c r="K189">
        <f t="shared" si="8"/>
        <v>0</v>
      </c>
      <c r="L189">
        <f t="shared" si="7"/>
        <v>15</v>
      </c>
      <c r="M189">
        <v>94</v>
      </c>
      <c r="N189">
        <v>93</v>
      </c>
    </row>
    <row r="190" spans="1:14" x14ac:dyDescent="0.3">
      <c r="A190" t="s">
        <v>3810</v>
      </c>
      <c r="B190" t="s">
        <v>3813</v>
      </c>
      <c r="C190" t="s">
        <v>4733</v>
      </c>
      <c r="D190" s="1" t="s">
        <v>3629</v>
      </c>
      <c r="E190" t="s">
        <v>18</v>
      </c>
      <c r="F190">
        <f t="shared" si="9"/>
        <v>14000</v>
      </c>
      <c r="G190">
        <v>386300000</v>
      </c>
      <c r="I190" t="s">
        <v>4637</v>
      </c>
      <c r="J190">
        <v>2</v>
      </c>
      <c r="K190">
        <f t="shared" si="8"/>
        <v>300</v>
      </c>
      <c r="L190">
        <f t="shared" si="7"/>
        <v>0</v>
      </c>
      <c r="M190">
        <v>95</v>
      </c>
      <c r="N190">
        <v>94</v>
      </c>
    </row>
    <row r="191" spans="1:14" x14ac:dyDescent="0.3">
      <c r="A191" t="s">
        <v>3812</v>
      </c>
      <c r="B191" t="s">
        <v>3815</v>
      </c>
      <c r="C191" t="s">
        <v>4933</v>
      </c>
      <c r="D191" s="1" t="s">
        <v>5133</v>
      </c>
      <c r="E191" t="s">
        <v>18</v>
      </c>
      <c r="F191">
        <f t="shared" si="9"/>
        <v>14000</v>
      </c>
      <c r="G191">
        <v>386300000</v>
      </c>
      <c r="I191" t="s">
        <v>4638</v>
      </c>
      <c r="J191">
        <v>2</v>
      </c>
      <c r="K191">
        <f t="shared" si="8"/>
        <v>0</v>
      </c>
      <c r="L191">
        <f t="shared" si="7"/>
        <v>15</v>
      </c>
      <c r="M191">
        <v>95</v>
      </c>
      <c r="N191">
        <v>94</v>
      </c>
    </row>
    <row r="192" spans="1:14" x14ac:dyDescent="0.3">
      <c r="A192" t="s">
        <v>3814</v>
      </c>
      <c r="B192" t="s">
        <v>3817</v>
      </c>
      <c r="C192" t="s">
        <v>4734</v>
      </c>
      <c r="D192" s="1" t="s">
        <v>3630</v>
      </c>
      <c r="E192" t="s">
        <v>18</v>
      </c>
      <c r="F192">
        <f t="shared" si="9"/>
        <v>14200</v>
      </c>
      <c r="G192">
        <v>394100000</v>
      </c>
      <c r="I192" t="s">
        <v>4637</v>
      </c>
      <c r="J192">
        <v>2</v>
      </c>
      <c r="K192">
        <f t="shared" si="8"/>
        <v>300</v>
      </c>
      <c r="L192">
        <f t="shared" si="7"/>
        <v>0</v>
      </c>
      <c r="M192">
        <v>96</v>
      </c>
      <c r="N192">
        <v>95</v>
      </c>
    </row>
    <row r="193" spans="1:14" x14ac:dyDescent="0.3">
      <c r="A193" t="s">
        <v>3816</v>
      </c>
      <c r="B193" t="s">
        <v>3819</v>
      </c>
      <c r="C193" t="s">
        <v>4934</v>
      </c>
      <c r="D193" s="1" t="s">
        <v>5134</v>
      </c>
      <c r="E193" t="s">
        <v>18</v>
      </c>
      <c r="F193">
        <f t="shared" si="9"/>
        <v>14200</v>
      </c>
      <c r="G193">
        <v>394100000</v>
      </c>
      <c r="I193" t="s">
        <v>4638</v>
      </c>
      <c r="J193">
        <v>2</v>
      </c>
      <c r="K193">
        <f t="shared" si="8"/>
        <v>0</v>
      </c>
      <c r="L193">
        <f t="shared" si="7"/>
        <v>15</v>
      </c>
      <c r="M193">
        <v>96</v>
      </c>
      <c r="N193">
        <v>95</v>
      </c>
    </row>
    <row r="194" spans="1:14" x14ac:dyDescent="0.3">
      <c r="A194" t="s">
        <v>3818</v>
      </c>
      <c r="B194" t="s">
        <v>3821</v>
      </c>
      <c r="C194" t="s">
        <v>4735</v>
      </c>
      <c r="D194" s="1" t="s">
        <v>3631</v>
      </c>
      <c r="E194" t="s">
        <v>18</v>
      </c>
      <c r="F194">
        <f t="shared" si="9"/>
        <v>14400</v>
      </c>
      <c r="G194">
        <v>401900000</v>
      </c>
      <c r="I194" t="s">
        <v>4637</v>
      </c>
      <c r="J194">
        <v>2</v>
      </c>
      <c r="K194">
        <f t="shared" si="8"/>
        <v>300</v>
      </c>
      <c r="L194">
        <f t="shared" si="7"/>
        <v>0</v>
      </c>
      <c r="M194">
        <v>97</v>
      </c>
      <c r="N194">
        <v>96</v>
      </c>
    </row>
    <row r="195" spans="1:14" x14ac:dyDescent="0.3">
      <c r="A195" t="s">
        <v>3820</v>
      </c>
      <c r="B195" t="s">
        <v>3823</v>
      </c>
      <c r="C195" t="s">
        <v>4935</v>
      </c>
      <c r="D195" s="1" t="s">
        <v>5135</v>
      </c>
      <c r="E195" t="s">
        <v>18</v>
      </c>
      <c r="F195">
        <f t="shared" si="9"/>
        <v>14400</v>
      </c>
      <c r="G195">
        <v>401900000</v>
      </c>
      <c r="I195" t="s">
        <v>4638</v>
      </c>
      <c r="J195">
        <v>2</v>
      </c>
      <c r="K195">
        <f t="shared" si="8"/>
        <v>0</v>
      </c>
      <c r="L195">
        <f t="shared" si="7"/>
        <v>15</v>
      </c>
      <c r="M195">
        <v>97</v>
      </c>
      <c r="N195">
        <v>96</v>
      </c>
    </row>
    <row r="196" spans="1:14" x14ac:dyDescent="0.3">
      <c r="A196" t="s">
        <v>3822</v>
      </c>
      <c r="B196" t="s">
        <v>3825</v>
      </c>
      <c r="C196" t="s">
        <v>4736</v>
      </c>
      <c r="D196" s="1" t="s">
        <v>3632</v>
      </c>
      <c r="E196" t="s">
        <v>18</v>
      </c>
      <c r="F196">
        <f t="shared" si="9"/>
        <v>14600</v>
      </c>
      <c r="G196">
        <v>420400000</v>
      </c>
      <c r="I196" t="s">
        <v>4637</v>
      </c>
      <c r="J196">
        <v>2</v>
      </c>
      <c r="K196">
        <f t="shared" si="8"/>
        <v>300</v>
      </c>
      <c r="L196">
        <f t="shared" si="7"/>
        <v>0</v>
      </c>
      <c r="M196">
        <v>98</v>
      </c>
      <c r="N196">
        <v>97</v>
      </c>
    </row>
    <row r="197" spans="1:14" x14ac:dyDescent="0.3">
      <c r="A197" t="s">
        <v>3824</v>
      </c>
      <c r="B197" t="s">
        <v>3827</v>
      </c>
      <c r="C197" t="s">
        <v>4936</v>
      </c>
      <c r="D197" s="1" t="s">
        <v>5136</v>
      </c>
      <c r="E197" t="s">
        <v>18</v>
      </c>
      <c r="F197">
        <f t="shared" si="9"/>
        <v>14600</v>
      </c>
      <c r="G197">
        <v>420400000</v>
      </c>
      <c r="I197" t="s">
        <v>4638</v>
      </c>
      <c r="J197">
        <v>2</v>
      </c>
      <c r="K197">
        <f t="shared" si="8"/>
        <v>0</v>
      </c>
      <c r="L197">
        <f t="shared" ref="L197:L260" si="10">L195</f>
        <v>15</v>
      </c>
      <c r="M197">
        <v>98</v>
      </c>
      <c r="N197">
        <v>97</v>
      </c>
    </row>
    <row r="198" spans="1:14" x14ac:dyDescent="0.3">
      <c r="A198" t="s">
        <v>3826</v>
      </c>
      <c r="B198" t="s">
        <v>3829</v>
      </c>
      <c r="C198" t="s">
        <v>4737</v>
      </c>
      <c r="D198" s="1" t="s">
        <v>3633</v>
      </c>
      <c r="E198" t="s">
        <v>18</v>
      </c>
      <c r="F198">
        <f t="shared" si="9"/>
        <v>14800</v>
      </c>
      <c r="G198">
        <v>428600000</v>
      </c>
      <c r="I198" t="s">
        <v>4637</v>
      </c>
      <c r="J198">
        <v>2</v>
      </c>
      <c r="K198">
        <f t="shared" si="8"/>
        <v>300</v>
      </c>
      <c r="L198">
        <f t="shared" si="10"/>
        <v>0</v>
      </c>
      <c r="M198">
        <v>99</v>
      </c>
      <c r="N198">
        <v>98</v>
      </c>
    </row>
    <row r="199" spans="1:14" x14ac:dyDescent="0.3">
      <c r="A199" t="s">
        <v>3828</v>
      </c>
      <c r="B199" t="s">
        <v>3831</v>
      </c>
      <c r="C199" t="s">
        <v>4937</v>
      </c>
      <c r="D199" s="1" t="s">
        <v>5137</v>
      </c>
      <c r="E199" t="s">
        <v>18</v>
      </c>
      <c r="F199">
        <f t="shared" si="9"/>
        <v>14800</v>
      </c>
      <c r="G199">
        <v>428600000</v>
      </c>
      <c r="I199" t="s">
        <v>4638</v>
      </c>
      <c r="J199">
        <v>2</v>
      </c>
      <c r="K199">
        <f t="shared" si="8"/>
        <v>0</v>
      </c>
      <c r="L199">
        <f t="shared" si="10"/>
        <v>15</v>
      </c>
      <c r="M199">
        <v>99</v>
      </c>
      <c r="N199">
        <v>98</v>
      </c>
    </row>
    <row r="200" spans="1:14" x14ac:dyDescent="0.3">
      <c r="A200" t="s">
        <v>3830</v>
      </c>
      <c r="B200" t="s">
        <v>3833</v>
      </c>
      <c r="C200" t="s">
        <v>4738</v>
      </c>
      <c r="D200" s="1" t="s">
        <v>3634</v>
      </c>
      <c r="E200" t="s">
        <v>18</v>
      </c>
      <c r="F200">
        <f t="shared" si="9"/>
        <v>15000</v>
      </c>
      <c r="G200">
        <v>437000000</v>
      </c>
      <c r="I200" t="s">
        <v>4637</v>
      </c>
      <c r="J200">
        <v>2</v>
      </c>
      <c r="K200">
        <f t="shared" si="8"/>
        <v>300</v>
      </c>
      <c r="L200">
        <f t="shared" si="10"/>
        <v>0</v>
      </c>
      <c r="M200">
        <v>100</v>
      </c>
      <c r="N200">
        <v>99</v>
      </c>
    </row>
    <row r="201" spans="1:14" x14ac:dyDescent="0.3">
      <c r="A201" t="s">
        <v>3832</v>
      </c>
      <c r="B201" t="s">
        <v>4134</v>
      </c>
      <c r="C201" t="s">
        <v>4938</v>
      </c>
      <c r="D201" s="1" t="s">
        <v>5138</v>
      </c>
      <c r="E201" t="s">
        <v>18</v>
      </c>
      <c r="F201">
        <f t="shared" si="9"/>
        <v>15000</v>
      </c>
      <c r="G201">
        <v>437000000</v>
      </c>
      <c r="I201" t="s">
        <v>4638</v>
      </c>
      <c r="J201">
        <v>2</v>
      </c>
      <c r="K201">
        <f t="shared" ref="K167:K230" si="11">IF(L201=0,450,0)</f>
        <v>0</v>
      </c>
      <c r="L201">
        <f t="shared" si="10"/>
        <v>15</v>
      </c>
      <c r="M201">
        <v>100</v>
      </c>
      <c r="N201">
        <v>99</v>
      </c>
    </row>
    <row r="202" spans="1:14" x14ac:dyDescent="0.3">
      <c r="A202" t="s">
        <v>4234</v>
      </c>
      <c r="B202" t="s">
        <v>4235</v>
      </c>
      <c r="C202" t="s">
        <v>4739</v>
      </c>
      <c r="D202" s="1" t="s">
        <v>4634</v>
      </c>
      <c r="E202" t="s">
        <v>18</v>
      </c>
      <c r="F202">
        <f>F200+500</f>
        <v>15500</v>
      </c>
      <c r="G202">
        <v>513000000</v>
      </c>
      <c r="I202" t="s">
        <v>4639</v>
      </c>
      <c r="J202">
        <v>3</v>
      </c>
      <c r="K202">
        <f>IF(L202=0,400,0)</f>
        <v>400</v>
      </c>
      <c r="L202">
        <f t="shared" si="10"/>
        <v>0</v>
      </c>
      <c r="M202">
        <v>101</v>
      </c>
      <c r="N202">
        <v>100</v>
      </c>
    </row>
    <row r="203" spans="1:14" x14ac:dyDescent="0.3">
      <c r="A203" t="s">
        <v>4236</v>
      </c>
      <c r="B203" t="s">
        <v>4237</v>
      </c>
      <c r="C203" t="s">
        <v>4939</v>
      </c>
      <c r="D203" s="1" t="s">
        <v>5139</v>
      </c>
      <c r="E203" t="s">
        <v>18</v>
      </c>
      <c r="F203">
        <f t="shared" ref="F203:F266" si="12">F201+500</f>
        <v>15500</v>
      </c>
      <c r="G203">
        <v>513000000</v>
      </c>
      <c r="I203" t="s">
        <v>4640</v>
      </c>
      <c r="J203">
        <v>3</v>
      </c>
      <c r="K203">
        <f t="shared" ref="K203:K266" si="13">IF(L203=0,400,0)</f>
        <v>0</v>
      </c>
      <c r="L203">
        <v>20</v>
      </c>
      <c r="M203">
        <v>101</v>
      </c>
      <c r="N203">
        <v>100</v>
      </c>
    </row>
    <row r="204" spans="1:14" x14ac:dyDescent="0.3">
      <c r="A204" t="s">
        <v>4238</v>
      </c>
      <c r="B204" t="s">
        <v>4239</v>
      </c>
      <c r="C204" t="s">
        <v>4740</v>
      </c>
      <c r="D204" s="1" t="s">
        <v>4135</v>
      </c>
      <c r="E204" t="s">
        <v>18</v>
      </c>
      <c r="F204">
        <f t="shared" si="12"/>
        <v>16000</v>
      </c>
      <c r="G204">
        <v>522000000</v>
      </c>
      <c r="I204" t="s">
        <v>4639</v>
      </c>
      <c r="J204">
        <v>3</v>
      </c>
      <c r="K204">
        <f t="shared" si="13"/>
        <v>400</v>
      </c>
      <c r="L204">
        <f t="shared" si="10"/>
        <v>0</v>
      </c>
      <c r="M204">
        <v>102</v>
      </c>
      <c r="N204">
        <v>101</v>
      </c>
    </row>
    <row r="205" spans="1:14" x14ac:dyDescent="0.3">
      <c r="A205" t="s">
        <v>4240</v>
      </c>
      <c r="B205" t="s">
        <v>4241</v>
      </c>
      <c r="C205" t="s">
        <v>4940</v>
      </c>
      <c r="D205" s="1" t="s">
        <v>5140</v>
      </c>
      <c r="E205" t="s">
        <v>18</v>
      </c>
      <c r="F205">
        <f t="shared" si="12"/>
        <v>16000</v>
      </c>
      <c r="G205">
        <v>522000000</v>
      </c>
      <c r="I205" t="s">
        <v>4640</v>
      </c>
      <c r="J205">
        <v>3</v>
      </c>
      <c r="K205">
        <f t="shared" si="13"/>
        <v>0</v>
      </c>
      <c r="L205">
        <f t="shared" si="10"/>
        <v>20</v>
      </c>
      <c r="M205">
        <v>102</v>
      </c>
      <c r="N205">
        <v>101</v>
      </c>
    </row>
    <row r="206" spans="1:14" x14ac:dyDescent="0.3">
      <c r="A206" t="s">
        <v>4242</v>
      </c>
      <c r="B206" t="s">
        <v>4243</v>
      </c>
      <c r="C206" t="s">
        <v>4741</v>
      </c>
      <c r="D206" s="1" t="s">
        <v>4136</v>
      </c>
      <c r="E206" t="s">
        <v>18</v>
      </c>
      <c r="F206">
        <f t="shared" si="12"/>
        <v>16500</v>
      </c>
      <c r="G206">
        <v>532000000</v>
      </c>
      <c r="I206" t="s">
        <v>4639</v>
      </c>
      <c r="J206">
        <v>3</v>
      </c>
      <c r="K206">
        <f t="shared" si="13"/>
        <v>400</v>
      </c>
      <c r="L206">
        <f t="shared" si="10"/>
        <v>0</v>
      </c>
      <c r="M206">
        <v>103</v>
      </c>
      <c r="N206">
        <v>102</v>
      </c>
    </row>
    <row r="207" spans="1:14" x14ac:dyDescent="0.3">
      <c r="A207" t="s">
        <v>4244</v>
      </c>
      <c r="B207" t="s">
        <v>4245</v>
      </c>
      <c r="C207" t="s">
        <v>4941</v>
      </c>
      <c r="D207" s="1" t="s">
        <v>5141</v>
      </c>
      <c r="E207" t="s">
        <v>18</v>
      </c>
      <c r="F207">
        <f t="shared" si="12"/>
        <v>16500</v>
      </c>
      <c r="G207">
        <v>532000000</v>
      </c>
      <c r="I207" t="s">
        <v>4640</v>
      </c>
      <c r="J207">
        <v>3</v>
      </c>
      <c r="K207">
        <f t="shared" si="13"/>
        <v>0</v>
      </c>
      <c r="L207">
        <f t="shared" si="10"/>
        <v>20</v>
      </c>
      <c r="M207">
        <v>103</v>
      </c>
      <c r="N207">
        <v>102</v>
      </c>
    </row>
    <row r="208" spans="1:14" x14ac:dyDescent="0.3">
      <c r="A208" t="s">
        <v>4246</v>
      </c>
      <c r="B208" t="s">
        <v>4247</v>
      </c>
      <c r="C208" t="s">
        <v>4742</v>
      </c>
      <c r="D208" s="1" t="s">
        <v>4137</v>
      </c>
      <c r="E208" t="s">
        <v>18</v>
      </c>
      <c r="F208">
        <f t="shared" si="12"/>
        <v>17000</v>
      </c>
      <c r="G208">
        <v>554000000</v>
      </c>
      <c r="I208" t="s">
        <v>4639</v>
      </c>
      <c r="J208">
        <v>3</v>
      </c>
      <c r="K208">
        <f t="shared" si="13"/>
        <v>400</v>
      </c>
      <c r="L208">
        <f t="shared" si="10"/>
        <v>0</v>
      </c>
      <c r="M208">
        <v>104</v>
      </c>
      <c r="N208">
        <v>103</v>
      </c>
    </row>
    <row r="209" spans="1:14" x14ac:dyDescent="0.3">
      <c r="A209" t="s">
        <v>4248</v>
      </c>
      <c r="B209" t="s">
        <v>4249</v>
      </c>
      <c r="C209" t="s">
        <v>4942</v>
      </c>
      <c r="D209" s="1" t="s">
        <v>5142</v>
      </c>
      <c r="E209" t="s">
        <v>18</v>
      </c>
      <c r="F209">
        <f t="shared" si="12"/>
        <v>17000</v>
      </c>
      <c r="G209">
        <v>554000000</v>
      </c>
      <c r="I209" t="s">
        <v>4640</v>
      </c>
      <c r="J209">
        <v>3</v>
      </c>
      <c r="K209">
        <f t="shared" si="13"/>
        <v>0</v>
      </c>
      <c r="L209">
        <f t="shared" si="10"/>
        <v>20</v>
      </c>
      <c r="M209">
        <v>104</v>
      </c>
      <c r="N209">
        <v>103</v>
      </c>
    </row>
    <row r="210" spans="1:14" x14ac:dyDescent="0.3">
      <c r="A210" t="s">
        <v>4250</v>
      </c>
      <c r="B210" t="s">
        <v>4251</v>
      </c>
      <c r="C210" t="s">
        <v>4743</v>
      </c>
      <c r="D210" s="1" t="s">
        <v>4138</v>
      </c>
      <c r="E210" t="s">
        <v>18</v>
      </c>
      <c r="F210">
        <f t="shared" si="12"/>
        <v>17500</v>
      </c>
      <c r="G210">
        <v>564000000</v>
      </c>
      <c r="I210" t="s">
        <v>4639</v>
      </c>
      <c r="J210">
        <v>3</v>
      </c>
      <c r="K210">
        <f t="shared" si="13"/>
        <v>400</v>
      </c>
      <c r="L210">
        <f t="shared" si="10"/>
        <v>0</v>
      </c>
      <c r="M210">
        <v>105</v>
      </c>
      <c r="N210">
        <v>104</v>
      </c>
    </row>
    <row r="211" spans="1:14" x14ac:dyDescent="0.3">
      <c r="A211" t="s">
        <v>4252</v>
      </c>
      <c r="B211" t="s">
        <v>4253</v>
      </c>
      <c r="C211" t="s">
        <v>4943</v>
      </c>
      <c r="D211" s="1" t="s">
        <v>5143</v>
      </c>
      <c r="E211" t="s">
        <v>18</v>
      </c>
      <c r="F211">
        <f t="shared" si="12"/>
        <v>17500</v>
      </c>
      <c r="G211">
        <v>564000000</v>
      </c>
      <c r="I211" t="s">
        <v>4640</v>
      </c>
      <c r="J211">
        <v>3</v>
      </c>
      <c r="K211">
        <f t="shared" si="13"/>
        <v>0</v>
      </c>
      <c r="L211">
        <f t="shared" si="10"/>
        <v>20</v>
      </c>
      <c r="M211">
        <v>105</v>
      </c>
      <c r="N211">
        <v>104</v>
      </c>
    </row>
    <row r="212" spans="1:14" x14ac:dyDescent="0.3">
      <c r="A212" t="s">
        <v>4254</v>
      </c>
      <c r="B212" t="s">
        <v>4255</v>
      </c>
      <c r="C212" t="s">
        <v>4744</v>
      </c>
      <c r="D212" s="1" t="s">
        <v>4139</v>
      </c>
      <c r="E212" t="s">
        <v>18</v>
      </c>
      <c r="F212">
        <f t="shared" si="12"/>
        <v>18000</v>
      </c>
      <c r="G212">
        <v>575000000</v>
      </c>
      <c r="I212" t="s">
        <v>4639</v>
      </c>
      <c r="J212">
        <v>3</v>
      </c>
      <c r="K212">
        <f t="shared" si="13"/>
        <v>400</v>
      </c>
      <c r="L212">
        <f t="shared" si="10"/>
        <v>0</v>
      </c>
      <c r="M212">
        <v>106</v>
      </c>
      <c r="N212">
        <v>105</v>
      </c>
    </row>
    <row r="213" spans="1:14" x14ac:dyDescent="0.3">
      <c r="A213" t="s">
        <v>4256</v>
      </c>
      <c r="B213" t="s">
        <v>4257</v>
      </c>
      <c r="C213" t="s">
        <v>4944</v>
      </c>
      <c r="D213" s="1" t="s">
        <v>5144</v>
      </c>
      <c r="E213" t="s">
        <v>18</v>
      </c>
      <c r="F213">
        <f t="shared" si="12"/>
        <v>18000</v>
      </c>
      <c r="G213">
        <v>575000000</v>
      </c>
      <c r="I213" t="s">
        <v>4640</v>
      </c>
      <c r="J213">
        <v>3</v>
      </c>
      <c r="K213">
        <f t="shared" si="13"/>
        <v>0</v>
      </c>
      <c r="L213">
        <f t="shared" si="10"/>
        <v>20</v>
      </c>
      <c r="M213">
        <v>106</v>
      </c>
      <c r="N213">
        <v>105</v>
      </c>
    </row>
    <row r="214" spans="1:14" x14ac:dyDescent="0.3">
      <c r="A214" t="s">
        <v>4258</v>
      </c>
      <c r="B214" t="s">
        <v>4259</v>
      </c>
      <c r="C214" t="s">
        <v>4745</v>
      </c>
      <c r="D214" s="1" t="s">
        <v>4140</v>
      </c>
      <c r="E214" t="s">
        <v>18</v>
      </c>
      <c r="F214">
        <f t="shared" si="12"/>
        <v>18500</v>
      </c>
      <c r="G214">
        <v>585000000</v>
      </c>
      <c r="I214" t="s">
        <v>4639</v>
      </c>
      <c r="J214">
        <v>3</v>
      </c>
      <c r="K214">
        <f t="shared" si="13"/>
        <v>400</v>
      </c>
      <c r="L214">
        <f t="shared" si="10"/>
        <v>0</v>
      </c>
      <c r="M214">
        <v>107</v>
      </c>
      <c r="N214">
        <v>106</v>
      </c>
    </row>
    <row r="215" spans="1:14" x14ac:dyDescent="0.3">
      <c r="A215" t="s">
        <v>4260</v>
      </c>
      <c r="B215" t="s">
        <v>4261</v>
      </c>
      <c r="C215" t="s">
        <v>4945</v>
      </c>
      <c r="D215" s="1" t="s">
        <v>5145</v>
      </c>
      <c r="E215" t="s">
        <v>18</v>
      </c>
      <c r="F215">
        <f t="shared" si="12"/>
        <v>18500</v>
      </c>
      <c r="G215">
        <v>585000000</v>
      </c>
      <c r="I215" t="s">
        <v>4640</v>
      </c>
      <c r="J215">
        <v>3</v>
      </c>
      <c r="K215">
        <f t="shared" si="13"/>
        <v>0</v>
      </c>
      <c r="L215">
        <f t="shared" si="10"/>
        <v>20</v>
      </c>
      <c r="M215">
        <v>107</v>
      </c>
      <c r="N215">
        <v>106</v>
      </c>
    </row>
    <row r="216" spans="1:14" x14ac:dyDescent="0.3">
      <c r="A216" t="s">
        <v>4262</v>
      </c>
      <c r="B216" t="s">
        <v>4263</v>
      </c>
      <c r="C216" t="s">
        <v>4746</v>
      </c>
      <c r="D216" s="1" t="s">
        <v>4141</v>
      </c>
      <c r="E216" t="s">
        <v>18</v>
      </c>
      <c r="F216">
        <f t="shared" si="12"/>
        <v>19000</v>
      </c>
      <c r="G216">
        <v>608000000</v>
      </c>
      <c r="I216" t="s">
        <v>4639</v>
      </c>
      <c r="J216">
        <v>3</v>
      </c>
      <c r="K216">
        <f t="shared" si="13"/>
        <v>400</v>
      </c>
      <c r="L216">
        <f t="shared" si="10"/>
        <v>0</v>
      </c>
      <c r="M216">
        <v>108</v>
      </c>
      <c r="N216">
        <v>107</v>
      </c>
    </row>
    <row r="217" spans="1:14" x14ac:dyDescent="0.3">
      <c r="A217" t="s">
        <v>4264</v>
      </c>
      <c r="B217" t="s">
        <v>4265</v>
      </c>
      <c r="C217" t="s">
        <v>4946</v>
      </c>
      <c r="D217" s="1" t="s">
        <v>5146</v>
      </c>
      <c r="E217" t="s">
        <v>18</v>
      </c>
      <c r="F217">
        <f t="shared" si="12"/>
        <v>19000</v>
      </c>
      <c r="G217">
        <v>608000000</v>
      </c>
      <c r="I217" t="s">
        <v>4640</v>
      </c>
      <c r="J217">
        <v>3</v>
      </c>
      <c r="K217">
        <f t="shared" si="13"/>
        <v>0</v>
      </c>
      <c r="L217">
        <f t="shared" si="10"/>
        <v>20</v>
      </c>
      <c r="M217">
        <v>108</v>
      </c>
      <c r="N217">
        <v>107</v>
      </c>
    </row>
    <row r="218" spans="1:14" x14ac:dyDescent="0.3">
      <c r="A218" t="s">
        <v>4266</v>
      </c>
      <c r="B218" t="s">
        <v>4267</v>
      </c>
      <c r="C218" t="s">
        <v>4747</v>
      </c>
      <c r="D218" s="1" t="s">
        <v>4142</v>
      </c>
      <c r="E218" t="s">
        <v>18</v>
      </c>
      <c r="F218">
        <f t="shared" si="12"/>
        <v>19500</v>
      </c>
      <c r="G218">
        <v>619000000</v>
      </c>
      <c r="I218" t="s">
        <v>4639</v>
      </c>
      <c r="J218">
        <v>3</v>
      </c>
      <c r="K218">
        <f t="shared" si="13"/>
        <v>400</v>
      </c>
      <c r="L218">
        <f t="shared" si="10"/>
        <v>0</v>
      </c>
      <c r="M218">
        <v>109</v>
      </c>
      <c r="N218">
        <v>108</v>
      </c>
    </row>
    <row r="219" spans="1:14" x14ac:dyDescent="0.3">
      <c r="A219" t="s">
        <v>4268</v>
      </c>
      <c r="B219" t="s">
        <v>4269</v>
      </c>
      <c r="C219" t="s">
        <v>4947</v>
      </c>
      <c r="D219" s="1" t="s">
        <v>5147</v>
      </c>
      <c r="E219" t="s">
        <v>18</v>
      </c>
      <c r="F219">
        <f t="shared" si="12"/>
        <v>19500</v>
      </c>
      <c r="G219">
        <v>619000000</v>
      </c>
      <c r="I219" t="s">
        <v>4640</v>
      </c>
      <c r="J219">
        <v>3</v>
      </c>
      <c r="K219">
        <f t="shared" si="13"/>
        <v>0</v>
      </c>
      <c r="L219">
        <f t="shared" si="10"/>
        <v>20</v>
      </c>
      <c r="M219">
        <v>109</v>
      </c>
      <c r="N219">
        <v>108</v>
      </c>
    </row>
    <row r="220" spans="1:14" x14ac:dyDescent="0.3">
      <c r="A220" t="s">
        <v>4270</v>
      </c>
      <c r="B220" t="s">
        <v>4271</v>
      </c>
      <c r="C220" t="s">
        <v>4748</v>
      </c>
      <c r="D220" s="1" t="s">
        <v>4143</v>
      </c>
      <c r="E220" t="s">
        <v>18</v>
      </c>
      <c r="F220">
        <f t="shared" si="12"/>
        <v>20000</v>
      </c>
      <c r="G220">
        <v>630000000</v>
      </c>
      <c r="I220" t="s">
        <v>4639</v>
      </c>
      <c r="J220">
        <v>3</v>
      </c>
      <c r="K220">
        <f t="shared" si="13"/>
        <v>400</v>
      </c>
      <c r="L220">
        <f t="shared" si="10"/>
        <v>0</v>
      </c>
      <c r="M220">
        <v>110</v>
      </c>
      <c r="N220">
        <v>109</v>
      </c>
    </row>
    <row r="221" spans="1:14" x14ac:dyDescent="0.3">
      <c r="A221" t="s">
        <v>4272</v>
      </c>
      <c r="B221" t="s">
        <v>4273</v>
      </c>
      <c r="C221" t="s">
        <v>4948</v>
      </c>
      <c r="D221" s="1" t="s">
        <v>5148</v>
      </c>
      <c r="E221" t="s">
        <v>18</v>
      </c>
      <c r="F221">
        <f t="shared" si="12"/>
        <v>20000</v>
      </c>
      <c r="G221">
        <v>630000000</v>
      </c>
      <c r="I221" t="s">
        <v>4640</v>
      </c>
      <c r="J221">
        <v>3</v>
      </c>
      <c r="K221">
        <f t="shared" si="13"/>
        <v>0</v>
      </c>
      <c r="L221">
        <f t="shared" si="10"/>
        <v>20</v>
      </c>
      <c r="M221">
        <v>110</v>
      </c>
      <c r="N221">
        <v>109</v>
      </c>
    </row>
    <row r="222" spans="1:14" x14ac:dyDescent="0.3">
      <c r="A222" t="s">
        <v>4274</v>
      </c>
      <c r="B222" t="s">
        <v>4275</v>
      </c>
      <c r="C222" t="s">
        <v>4749</v>
      </c>
      <c r="D222" s="1" t="s">
        <v>4144</v>
      </c>
      <c r="E222" t="s">
        <v>18</v>
      </c>
      <c r="F222">
        <f t="shared" si="12"/>
        <v>20500</v>
      </c>
      <c r="G222">
        <v>641000000</v>
      </c>
      <c r="I222" t="s">
        <v>4639</v>
      </c>
      <c r="J222">
        <v>3</v>
      </c>
      <c r="K222">
        <f t="shared" si="13"/>
        <v>400</v>
      </c>
      <c r="L222">
        <f t="shared" si="10"/>
        <v>0</v>
      </c>
      <c r="M222">
        <v>111</v>
      </c>
      <c r="N222">
        <v>110</v>
      </c>
    </row>
    <row r="223" spans="1:14" x14ac:dyDescent="0.3">
      <c r="A223" t="s">
        <v>4276</v>
      </c>
      <c r="B223" t="s">
        <v>4277</v>
      </c>
      <c r="C223" t="s">
        <v>4949</v>
      </c>
      <c r="D223" s="1" t="s">
        <v>5149</v>
      </c>
      <c r="E223" t="s">
        <v>18</v>
      </c>
      <c r="F223">
        <f t="shared" si="12"/>
        <v>20500</v>
      </c>
      <c r="G223">
        <v>641000000</v>
      </c>
      <c r="I223" t="s">
        <v>4640</v>
      </c>
      <c r="J223">
        <v>3</v>
      </c>
      <c r="K223">
        <f t="shared" si="13"/>
        <v>0</v>
      </c>
      <c r="L223">
        <f t="shared" si="10"/>
        <v>20</v>
      </c>
      <c r="M223">
        <v>111</v>
      </c>
      <c r="N223">
        <v>110</v>
      </c>
    </row>
    <row r="224" spans="1:14" x14ac:dyDescent="0.3">
      <c r="A224" t="s">
        <v>4278</v>
      </c>
      <c r="B224" t="s">
        <v>4279</v>
      </c>
      <c r="C224" t="s">
        <v>4750</v>
      </c>
      <c r="D224" s="1" t="s">
        <v>4145</v>
      </c>
      <c r="E224" t="s">
        <v>18</v>
      </c>
      <c r="F224">
        <f t="shared" si="12"/>
        <v>21000</v>
      </c>
      <c r="G224">
        <v>652000000</v>
      </c>
      <c r="I224" t="s">
        <v>4639</v>
      </c>
      <c r="J224">
        <v>3</v>
      </c>
      <c r="K224">
        <f t="shared" si="13"/>
        <v>400</v>
      </c>
      <c r="L224">
        <f t="shared" si="10"/>
        <v>0</v>
      </c>
      <c r="M224">
        <v>112</v>
      </c>
      <c r="N224">
        <v>111</v>
      </c>
    </row>
    <row r="225" spans="1:14" x14ac:dyDescent="0.3">
      <c r="A225" t="s">
        <v>4280</v>
      </c>
      <c r="B225" t="s">
        <v>4281</v>
      </c>
      <c r="C225" t="s">
        <v>4950</v>
      </c>
      <c r="D225" s="1" t="s">
        <v>5150</v>
      </c>
      <c r="E225" t="s">
        <v>18</v>
      </c>
      <c r="F225">
        <f t="shared" si="12"/>
        <v>21000</v>
      </c>
      <c r="G225">
        <v>652000000</v>
      </c>
      <c r="I225" t="s">
        <v>4640</v>
      </c>
      <c r="J225">
        <v>3</v>
      </c>
      <c r="K225">
        <f t="shared" si="13"/>
        <v>0</v>
      </c>
      <c r="L225">
        <f t="shared" si="10"/>
        <v>20</v>
      </c>
      <c r="M225">
        <v>112</v>
      </c>
      <c r="N225">
        <v>111</v>
      </c>
    </row>
    <row r="226" spans="1:14" x14ac:dyDescent="0.3">
      <c r="A226" t="s">
        <v>4282</v>
      </c>
      <c r="B226" t="s">
        <v>4283</v>
      </c>
      <c r="C226" t="s">
        <v>4751</v>
      </c>
      <c r="D226" s="1" t="s">
        <v>4146</v>
      </c>
      <c r="E226" t="s">
        <v>18</v>
      </c>
      <c r="F226">
        <f t="shared" si="12"/>
        <v>21500</v>
      </c>
      <c r="G226">
        <v>677000000</v>
      </c>
      <c r="I226" t="s">
        <v>4639</v>
      </c>
      <c r="J226">
        <v>3</v>
      </c>
      <c r="K226">
        <f t="shared" si="13"/>
        <v>400</v>
      </c>
      <c r="L226">
        <f t="shared" si="10"/>
        <v>0</v>
      </c>
      <c r="M226">
        <v>113</v>
      </c>
      <c r="N226">
        <v>112</v>
      </c>
    </row>
    <row r="227" spans="1:14" x14ac:dyDescent="0.3">
      <c r="A227" t="s">
        <v>4284</v>
      </c>
      <c r="B227" t="s">
        <v>4285</v>
      </c>
      <c r="C227" t="s">
        <v>4951</v>
      </c>
      <c r="D227" s="1" t="s">
        <v>5151</v>
      </c>
      <c r="E227" t="s">
        <v>18</v>
      </c>
      <c r="F227">
        <f t="shared" si="12"/>
        <v>21500</v>
      </c>
      <c r="G227">
        <v>677000000</v>
      </c>
      <c r="I227" t="s">
        <v>4640</v>
      </c>
      <c r="J227">
        <v>3</v>
      </c>
      <c r="K227">
        <f t="shared" si="13"/>
        <v>0</v>
      </c>
      <c r="L227">
        <f t="shared" si="10"/>
        <v>20</v>
      </c>
      <c r="M227">
        <v>113</v>
      </c>
      <c r="N227">
        <v>112</v>
      </c>
    </row>
    <row r="228" spans="1:14" x14ac:dyDescent="0.3">
      <c r="A228" t="s">
        <v>4286</v>
      </c>
      <c r="B228" t="s">
        <v>4287</v>
      </c>
      <c r="C228" t="s">
        <v>4752</v>
      </c>
      <c r="D228" s="1" t="s">
        <v>4147</v>
      </c>
      <c r="E228" t="s">
        <v>18</v>
      </c>
      <c r="F228">
        <f t="shared" si="12"/>
        <v>22000</v>
      </c>
      <c r="G228">
        <v>689000000</v>
      </c>
      <c r="I228" t="s">
        <v>4639</v>
      </c>
      <c r="J228">
        <v>3</v>
      </c>
      <c r="K228">
        <f t="shared" si="13"/>
        <v>400</v>
      </c>
      <c r="L228">
        <f t="shared" si="10"/>
        <v>0</v>
      </c>
      <c r="M228">
        <v>114</v>
      </c>
      <c r="N228">
        <v>113</v>
      </c>
    </row>
    <row r="229" spans="1:14" x14ac:dyDescent="0.3">
      <c r="A229" t="s">
        <v>4288</v>
      </c>
      <c r="B229" t="s">
        <v>4289</v>
      </c>
      <c r="C229" t="s">
        <v>4952</v>
      </c>
      <c r="D229" s="1" t="s">
        <v>5152</v>
      </c>
      <c r="E229" t="s">
        <v>18</v>
      </c>
      <c r="F229">
        <f t="shared" si="12"/>
        <v>22000</v>
      </c>
      <c r="G229">
        <v>689000000</v>
      </c>
      <c r="I229" t="s">
        <v>4640</v>
      </c>
      <c r="J229">
        <v>3</v>
      </c>
      <c r="K229">
        <f t="shared" si="13"/>
        <v>0</v>
      </c>
      <c r="L229">
        <f t="shared" si="10"/>
        <v>20</v>
      </c>
      <c r="M229">
        <v>114</v>
      </c>
      <c r="N229">
        <v>113</v>
      </c>
    </row>
    <row r="230" spans="1:14" x14ac:dyDescent="0.3">
      <c r="A230" t="s">
        <v>4290</v>
      </c>
      <c r="B230" t="s">
        <v>4291</v>
      </c>
      <c r="C230" t="s">
        <v>4753</v>
      </c>
      <c r="D230" s="1" t="s">
        <v>4148</v>
      </c>
      <c r="E230" t="s">
        <v>18</v>
      </c>
      <c r="F230">
        <f t="shared" si="12"/>
        <v>22500</v>
      </c>
      <c r="G230">
        <v>700000000</v>
      </c>
      <c r="I230" t="s">
        <v>4639</v>
      </c>
      <c r="J230">
        <v>3</v>
      </c>
      <c r="K230">
        <f t="shared" si="13"/>
        <v>400</v>
      </c>
      <c r="L230">
        <f t="shared" si="10"/>
        <v>0</v>
      </c>
      <c r="M230">
        <v>115</v>
      </c>
      <c r="N230">
        <v>114</v>
      </c>
    </row>
    <row r="231" spans="1:14" x14ac:dyDescent="0.3">
      <c r="A231" t="s">
        <v>4292</v>
      </c>
      <c r="B231" t="s">
        <v>4293</v>
      </c>
      <c r="C231" t="s">
        <v>4953</v>
      </c>
      <c r="D231" s="1" t="s">
        <v>5153</v>
      </c>
      <c r="E231" t="s">
        <v>18</v>
      </c>
      <c r="F231">
        <f t="shared" si="12"/>
        <v>22500</v>
      </c>
      <c r="G231">
        <v>700000000</v>
      </c>
      <c r="I231" t="s">
        <v>4640</v>
      </c>
      <c r="J231">
        <v>3</v>
      </c>
      <c r="K231">
        <f t="shared" si="13"/>
        <v>0</v>
      </c>
      <c r="L231">
        <f t="shared" si="10"/>
        <v>20</v>
      </c>
      <c r="M231">
        <v>115</v>
      </c>
      <c r="N231">
        <v>114</v>
      </c>
    </row>
    <row r="232" spans="1:14" x14ac:dyDescent="0.3">
      <c r="A232" t="s">
        <v>4294</v>
      </c>
      <c r="B232" t="s">
        <v>4295</v>
      </c>
      <c r="C232" t="s">
        <v>4754</v>
      </c>
      <c r="D232" s="1" t="s">
        <v>4149</v>
      </c>
      <c r="E232" t="s">
        <v>18</v>
      </c>
      <c r="F232">
        <f t="shared" si="12"/>
        <v>23000</v>
      </c>
      <c r="G232">
        <v>712000000</v>
      </c>
      <c r="I232" t="s">
        <v>4639</v>
      </c>
      <c r="J232">
        <v>3</v>
      </c>
      <c r="K232">
        <f t="shared" si="13"/>
        <v>400</v>
      </c>
      <c r="L232">
        <f t="shared" si="10"/>
        <v>0</v>
      </c>
      <c r="M232">
        <v>116</v>
      </c>
      <c r="N232">
        <v>115</v>
      </c>
    </row>
    <row r="233" spans="1:14" x14ac:dyDescent="0.3">
      <c r="A233" t="s">
        <v>4296</v>
      </c>
      <c r="B233" t="s">
        <v>4297</v>
      </c>
      <c r="C233" t="s">
        <v>4954</v>
      </c>
      <c r="D233" s="1" t="s">
        <v>5154</v>
      </c>
      <c r="E233" t="s">
        <v>18</v>
      </c>
      <c r="F233">
        <f t="shared" si="12"/>
        <v>23000</v>
      </c>
      <c r="G233">
        <v>712000000</v>
      </c>
      <c r="I233" t="s">
        <v>4640</v>
      </c>
      <c r="J233">
        <v>3</v>
      </c>
      <c r="K233">
        <f t="shared" si="13"/>
        <v>0</v>
      </c>
      <c r="L233">
        <f t="shared" si="10"/>
        <v>20</v>
      </c>
      <c r="M233">
        <v>116</v>
      </c>
      <c r="N233">
        <v>115</v>
      </c>
    </row>
    <row r="234" spans="1:14" x14ac:dyDescent="0.3">
      <c r="A234" t="s">
        <v>4298</v>
      </c>
      <c r="B234" t="s">
        <v>4299</v>
      </c>
      <c r="C234" t="s">
        <v>4755</v>
      </c>
      <c r="D234" s="1" t="s">
        <v>4150</v>
      </c>
      <c r="E234" t="s">
        <v>18</v>
      </c>
      <c r="F234">
        <f t="shared" si="12"/>
        <v>23500</v>
      </c>
      <c r="G234">
        <v>724000000</v>
      </c>
      <c r="I234" t="s">
        <v>4639</v>
      </c>
      <c r="J234">
        <v>3</v>
      </c>
      <c r="K234">
        <f t="shared" si="13"/>
        <v>400</v>
      </c>
      <c r="L234">
        <f t="shared" si="10"/>
        <v>0</v>
      </c>
      <c r="M234">
        <v>117</v>
      </c>
      <c r="N234">
        <v>116</v>
      </c>
    </row>
    <row r="235" spans="1:14" x14ac:dyDescent="0.3">
      <c r="A235" t="s">
        <v>4300</v>
      </c>
      <c r="B235" t="s">
        <v>4301</v>
      </c>
      <c r="C235" t="s">
        <v>4955</v>
      </c>
      <c r="D235" s="1" t="s">
        <v>5155</v>
      </c>
      <c r="E235" t="s">
        <v>18</v>
      </c>
      <c r="F235">
        <f t="shared" si="12"/>
        <v>23500</v>
      </c>
      <c r="G235">
        <v>724000000</v>
      </c>
      <c r="I235" t="s">
        <v>4640</v>
      </c>
      <c r="J235">
        <v>3</v>
      </c>
      <c r="K235">
        <f t="shared" si="13"/>
        <v>0</v>
      </c>
      <c r="L235">
        <f t="shared" si="10"/>
        <v>20</v>
      </c>
      <c r="M235">
        <v>117</v>
      </c>
      <c r="N235">
        <v>116</v>
      </c>
    </row>
    <row r="236" spans="1:14" x14ac:dyDescent="0.3">
      <c r="A236" t="s">
        <v>4302</v>
      </c>
      <c r="B236" t="s">
        <v>4303</v>
      </c>
      <c r="C236" t="s">
        <v>4756</v>
      </c>
      <c r="D236" s="1" t="s">
        <v>4151</v>
      </c>
      <c r="E236" t="s">
        <v>18</v>
      </c>
      <c r="F236">
        <f t="shared" si="12"/>
        <v>24000</v>
      </c>
      <c r="G236">
        <v>751000000</v>
      </c>
      <c r="I236" t="s">
        <v>4639</v>
      </c>
      <c r="J236">
        <v>3</v>
      </c>
      <c r="K236">
        <f t="shared" si="13"/>
        <v>400</v>
      </c>
      <c r="L236">
        <f t="shared" si="10"/>
        <v>0</v>
      </c>
      <c r="M236">
        <v>118</v>
      </c>
      <c r="N236">
        <v>117</v>
      </c>
    </row>
    <row r="237" spans="1:14" x14ac:dyDescent="0.3">
      <c r="A237" t="s">
        <v>4304</v>
      </c>
      <c r="B237" t="s">
        <v>4305</v>
      </c>
      <c r="C237" t="s">
        <v>4956</v>
      </c>
      <c r="D237" s="1" t="s">
        <v>5156</v>
      </c>
      <c r="E237" t="s">
        <v>18</v>
      </c>
      <c r="F237">
        <f t="shared" si="12"/>
        <v>24000</v>
      </c>
      <c r="G237">
        <v>751000000</v>
      </c>
      <c r="I237" t="s">
        <v>4640</v>
      </c>
      <c r="J237">
        <v>3</v>
      </c>
      <c r="K237">
        <f t="shared" si="13"/>
        <v>0</v>
      </c>
      <c r="L237">
        <f t="shared" si="10"/>
        <v>20</v>
      </c>
      <c r="M237">
        <v>118</v>
      </c>
      <c r="N237">
        <v>117</v>
      </c>
    </row>
    <row r="238" spans="1:14" x14ac:dyDescent="0.3">
      <c r="A238" t="s">
        <v>4306</v>
      </c>
      <c r="B238" t="s">
        <v>4307</v>
      </c>
      <c r="C238" t="s">
        <v>4757</v>
      </c>
      <c r="D238" s="1" t="s">
        <v>4152</v>
      </c>
      <c r="E238" t="s">
        <v>18</v>
      </c>
      <c r="F238">
        <f t="shared" si="12"/>
        <v>24500</v>
      </c>
      <c r="G238">
        <v>763000000</v>
      </c>
      <c r="I238" t="s">
        <v>4639</v>
      </c>
      <c r="J238">
        <v>3</v>
      </c>
      <c r="K238">
        <f t="shared" si="13"/>
        <v>400</v>
      </c>
      <c r="L238">
        <f t="shared" si="10"/>
        <v>0</v>
      </c>
      <c r="M238">
        <v>119</v>
      </c>
      <c r="N238">
        <v>118</v>
      </c>
    </row>
    <row r="239" spans="1:14" x14ac:dyDescent="0.3">
      <c r="A239" t="s">
        <v>4308</v>
      </c>
      <c r="B239" t="s">
        <v>4309</v>
      </c>
      <c r="C239" t="s">
        <v>4957</v>
      </c>
      <c r="D239" s="1" t="s">
        <v>5157</v>
      </c>
      <c r="E239" t="s">
        <v>18</v>
      </c>
      <c r="F239">
        <f t="shared" si="12"/>
        <v>24500</v>
      </c>
      <c r="G239">
        <v>763000000</v>
      </c>
      <c r="I239" t="s">
        <v>4640</v>
      </c>
      <c r="J239">
        <v>3</v>
      </c>
      <c r="K239">
        <f t="shared" si="13"/>
        <v>0</v>
      </c>
      <c r="L239">
        <f t="shared" si="10"/>
        <v>20</v>
      </c>
      <c r="M239">
        <v>119</v>
      </c>
      <c r="N239">
        <v>118</v>
      </c>
    </row>
    <row r="240" spans="1:14" x14ac:dyDescent="0.3">
      <c r="A240" t="s">
        <v>4310</v>
      </c>
      <c r="B240" t="s">
        <v>4311</v>
      </c>
      <c r="C240" t="s">
        <v>4758</v>
      </c>
      <c r="D240" s="1" t="s">
        <v>4153</v>
      </c>
      <c r="E240" t="s">
        <v>18</v>
      </c>
      <c r="F240">
        <f t="shared" si="12"/>
        <v>25000</v>
      </c>
      <c r="G240">
        <v>776000000</v>
      </c>
      <c r="I240" t="s">
        <v>4639</v>
      </c>
      <c r="J240">
        <v>3</v>
      </c>
      <c r="K240">
        <f t="shared" si="13"/>
        <v>400</v>
      </c>
      <c r="L240">
        <f t="shared" si="10"/>
        <v>0</v>
      </c>
      <c r="M240">
        <v>120</v>
      </c>
      <c r="N240">
        <v>119</v>
      </c>
    </row>
    <row r="241" spans="1:14" x14ac:dyDescent="0.3">
      <c r="A241" t="s">
        <v>4312</v>
      </c>
      <c r="B241" t="s">
        <v>4313</v>
      </c>
      <c r="C241" t="s">
        <v>4958</v>
      </c>
      <c r="D241" s="1" t="s">
        <v>5158</v>
      </c>
      <c r="E241" t="s">
        <v>18</v>
      </c>
      <c r="F241">
        <f t="shared" si="12"/>
        <v>25000</v>
      </c>
      <c r="G241">
        <v>776000000</v>
      </c>
      <c r="I241" t="s">
        <v>4640</v>
      </c>
      <c r="J241">
        <v>3</v>
      </c>
      <c r="K241">
        <f t="shared" si="13"/>
        <v>0</v>
      </c>
      <c r="L241">
        <f t="shared" si="10"/>
        <v>20</v>
      </c>
      <c r="M241">
        <v>120</v>
      </c>
      <c r="N241">
        <v>119</v>
      </c>
    </row>
    <row r="242" spans="1:14" x14ac:dyDescent="0.3">
      <c r="A242" t="s">
        <v>4314</v>
      </c>
      <c r="B242" t="s">
        <v>4315</v>
      </c>
      <c r="C242" t="s">
        <v>4759</v>
      </c>
      <c r="D242" s="1" t="s">
        <v>4154</v>
      </c>
      <c r="E242" t="s">
        <v>18</v>
      </c>
      <c r="F242">
        <f t="shared" si="12"/>
        <v>25500</v>
      </c>
      <c r="G242">
        <v>788000000</v>
      </c>
      <c r="I242" t="s">
        <v>4639</v>
      </c>
      <c r="J242">
        <v>3</v>
      </c>
      <c r="K242">
        <f t="shared" si="13"/>
        <v>400</v>
      </c>
      <c r="L242">
        <f t="shared" si="10"/>
        <v>0</v>
      </c>
      <c r="M242">
        <v>121</v>
      </c>
      <c r="N242">
        <v>120</v>
      </c>
    </row>
    <row r="243" spans="1:14" x14ac:dyDescent="0.3">
      <c r="A243" t="s">
        <v>4316</v>
      </c>
      <c r="B243" t="s">
        <v>4317</v>
      </c>
      <c r="C243" t="s">
        <v>4959</v>
      </c>
      <c r="D243" s="1" t="s">
        <v>5159</v>
      </c>
      <c r="E243" t="s">
        <v>18</v>
      </c>
      <c r="F243">
        <f t="shared" si="12"/>
        <v>25500</v>
      </c>
      <c r="G243">
        <v>788000000</v>
      </c>
      <c r="I243" t="s">
        <v>4640</v>
      </c>
      <c r="J243">
        <v>3</v>
      </c>
      <c r="K243">
        <f t="shared" si="13"/>
        <v>0</v>
      </c>
      <c r="L243">
        <f t="shared" si="10"/>
        <v>20</v>
      </c>
      <c r="M243">
        <v>121</v>
      </c>
      <c r="N243">
        <v>120</v>
      </c>
    </row>
    <row r="244" spans="1:14" x14ac:dyDescent="0.3">
      <c r="A244" t="s">
        <v>4318</v>
      </c>
      <c r="B244" t="s">
        <v>4319</v>
      </c>
      <c r="C244" t="s">
        <v>4760</v>
      </c>
      <c r="D244" s="1" t="s">
        <v>4155</v>
      </c>
      <c r="E244" t="s">
        <v>18</v>
      </c>
      <c r="F244">
        <f t="shared" si="12"/>
        <v>26000</v>
      </c>
      <c r="G244">
        <v>817000000</v>
      </c>
      <c r="I244" t="s">
        <v>4639</v>
      </c>
      <c r="J244">
        <v>3</v>
      </c>
      <c r="K244">
        <f t="shared" si="13"/>
        <v>400</v>
      </c>
      <c r="L244">
        <f t="shared" si="10"/>
        <v>0</v>
      </c>
      <c r="M244">
        <v>122</v>
      </c>
      <c r="N244">
        <v>121</v>
      </c>
    </row>
    <row r="245" spans="1:14" x14ac:dyDescent="0.3">
      <c r="A245" t="s">
        <v>4320</v>
      </c>
      <c r="B245" t="s">
        <v>4321</v>
      </c>
      <c r="C245" t="s">
        <v>4960</v>
      </c>
      <c r="D245" s="1" t="s">
        <v>5160</v>
      </c>
      <c r="E245" t="s">
        <v>18</v>
      </c>
      <c r="F245">
        <f t="shared" si="12"/>
        <v>26000</v>
      </c>
      <c r="G245">
        <v>817000000</v>
      </c>
      <c r="I245" t="s">
        <v>4640</v>
      </c>
      <c r="J245">
        <v>3</v>
      </c>
      <c r="K245">
        <f t="shared" si="13"/>
        <v>0</v>
      </c>
      <c r="L245">
        <f t="shared" si="10"/>
        <v>20</v>
      </c>
      <c r="M245">
        <v>122</v>
      </c>
      <c r="N245">
        <v>121</v>
      </c>
    </row>
    <row r="246" spans="1:14" x14ac:dyDescent="0.3">
      <c r="A246" t="s">
        <v>4322</v>
      </c>
      <c r="B246" t="s">
        <v>4323</v>
      </c>
      <c r="C246" t="s">
        <v>4761</v>
      </c>
      <c r="D246" s="1" t="s">
        <v>4156</v>
      </c>
      <c r="E246" t="s">
        <v>18</v>
      </c>
      <c r="F246">
        <f t="shared" si="12"/>
        <v>26500</v>
      </c>
      <c r="G246">
        <v>830000000</v>
      </c>
      <c r="I246" t="s">
        <v>4639</v>
      </c>
      <c r="J246">
        <v>3</v>
      </c>
      <c r="K246">
        <f t="shared" si="13"/>
        <v>400</v>
      </c>
      <c r="L246">
        <f t="shared" si="10"/>
        <v>0</v>
      </c>
      <c r="M246">
        <v>123</v>
      </c>
      <c r="N246">
        <v>122</v>
      </c>
    </row>
    <row r="247" spans="1:14" x14ac:dyDescent="0.3">
      <c r="A247" t="s">
        <v>4324</v>
      </c>
      <c r="B247" t="s">
        <v>4325</v>
      </c>
      <c r="C247" t="s">
        <v>4961</v>
      </c>
      <c r="D247" s="1" t="s">
        <v>5161</v>
      </c>
      <c r="E247" t="s">
        <v>18</v>
      </c>
      <c r="F247">
        <f t="shared" si="12"/>
        <v>26500</v>
      </c>
      <c r="G247">
        <v>830000000</v>
      </c>
      <c r="I247" t="s">
        <v>4640</v>
      </c>
      <c r="J247">
        <v>3</v>
      </c>
      <c r="K247">
        <f t="shared" si="13"/>
        <v>0</v>
      </c>
      <c r="L247">
        <f t="shared" si="10"/>
        <v>20</v>
      </c>
      <c r="M247">
        <v>123</v>
      </c>
      <c r="N247">
        <v>122</v>
      </c>
    </row>
    <row r="248" spans="1:14" x14ac:dyDescent="0.3">
      <c r="A248" t="s">
        <v>4326</v>
      </c>
      <c r="B248" t="s">
        <v>4327</v>
      </c>
      <c r="C248" t="s">
        <v>4762</v>
      </c>
      <c r="D248" s="1" t="s">
        <v>4157</v>
      </c>
      <c r="E248" t="s">
        <v>18</v>
      </c>
      <c r="F248">
        <f t="shared" si="12"/>
        <v>27000</v>
      </c>
      <c r="G248">
        <v>843000000</v>
      </c>
      <c r="I248" t="s">
        <v>4639</v>
      </c>
      <c r="J248">
        <v>3</v>
      </c>
      <c r="K248">
        <f t="shared" si="13"/>
        <v>400</v>
      </c>
      <c r="L248">
        <f t="shared" si="10"/>
        <v>0</v>
      </c>
      <c r="M248">
        <v>124</v>
      </c>
      <c r="N248">
        <v>123</v>
      </c>
    </row>
    <row r="249" spans="1:14" x14ac:dyDescent="0.3">
      <c r="A249" t="s">
        <v>4328</v>
      </c>
      <c r="B249" t="s">
        <v>4329</v>
      </c>
      <c r="C249" t="s">
        <v>4962</v>
      </c>
      <c r="D249" s="1" t="s">
        <v>5162</v>
      </c>
      <c r="E249" t="s">
        <v>18</v>
      </c>
      <c r="F249">
        <f t="shared" si="12"/>
        <v>27000</v>
      </c>
      <c r="G249">
        <v>843000000</v>
      </c>
      <c r="I249" t="s">
        <v>4640</v>
      </c>
      <c r="J249">
        <v>3</v>
      </c>
      <c r="K249">
        <f t="shared" si="13"/>
        <v>0</v>
      </c>
      <c r="L249">
        <f t="shared" si="10"/>
        <v>20</v>
      </c>
      <c r="M249">
        <v>124</v>
      </c>
      <c r="N249">
        <v>123</v>
      </c>
    </row>
    <row r="250" spans="1:14" x14ac:dyDescent="0.3">
      <c r="A250" t="s">
        <v>4330</v>
      </c>
      <c r="B250" t="s">
        <v>4331</v>
      </c>
      <c r="C250" t="s">
        <v>4763</v>
      </c>
      <c r="D250" s="1" t="s">
        <v>4158</v>
      </c>
      <c r="E250" t="s">
        <v>18</v>
      </c>
      <c r="F250">
        <f t="shared" si="12"/>
        <v>27500</v>
      </c>
      <c r="G250">
        <v>856000000</v>
      </c>
      <c r="I250" t="s">
        <v>4639</v>
      </c>
      <c r="J250">
        <v>3</v>
      </c>
      <c r="K250">
        <f t="shared" si="13"/>
        <v>400</v>
      </c>
      <c r="L250">
        <f t="shared" si="10"/>
        <v>0</v>
      </c>
      <c r="M250">
        <v>125</v>
      </c>
      <c r="N250">
        <v>124</v>
      </c>
    </row>
    <row r="251" spans="1:14" x14ac:dyDescent="0.3">
      <c r="A251" t="s">
        <v>4332</v>
      </c>
      <c r="B251" t="s">
        <v>4333</v>
      </c>
      <c r="C251" t="s">
        <v>4963</v>
      </c>
      <c r="D251" s="1" t="s">
        <v>5163</v>
      </c>
      <c r="E251" t="s">
        <v>18</v>
      </c>
      <c r="F251">
        <f t="shared" si="12"/>
        <v>27500</v>
      </c>
      <c r="G251">
        <v>856000000</v>
      </c>
      <c r="I251" t="s">
        <v>4640</v>
      </c>
      <c r="J251">
        <v>3</v>
      </c>
      <c r="K251">
        <f t="shared" si="13"/>
        <v>0</v>
      </c>
      <c r="L251">
        <f t="shared" si="10"/>
        <v>20</v>
      </c>
      <c r="M251">
        <v>125</v>
      </c>
      <c r="N251">
        <v>124</v>
      </c>
    </row>
    <row r="252" spans="1:14" x14ac:dyDescent="0.3">
      <c r="A252" t="s">
        <v>4334</v>
      </c>
      <c r="B252" t="s">
        <v>4335</v>
      </c>
      <c r="C252" t="s">
        <v>4764</v>
      </c>
      <c r="D252" s="1" t="s">
        <v>4159</v>
      </c>
      <c r="E252" t="s">
        <v>18</v>
      </c>
      <c r="F252">
        <f t="shared" si="12"/>
        <v>28000</v>
      </c>
      <c r="G252">
        <v>869000000</v>
      </c>
      <c r="I252" t="s">
        <v>4639</v>
      </c>
      <c r="J252">
        <v>3</v>
      </c>
      <c r="K252">
        <f t="shared" si="13"/>
        <v>400</v>
      </c>
      <c r="L252">
        <f t="shared" si="10"/>
        <v>0</v>
      </c>
      <c r="M252">
        <v>126</v>
      </c>
      <c r="N252">
        <v>125</v>
      </c>
    </row>
    <row r="253" spans="1:14" x14ac:dyDescent="0.3">
      <c r="A253" t="s">
        <v>4336</v>
      </c>
      <c r="B253" t="s">
        <v>4337</v>
      </c>
      <c r="C253" t="s">
        <v>4964</v>
      </c>
      <c r="D253" s="1" t="s">
        <v>5164</v>
      </c>
      <c r="E253" t="s">
        <v>18</v>
      </c>
      <c r="F253">
        <f t="shared" si="12"/>
        <v>28000</v>
      </c>
      <c r="G253">
        <v>869000000</v>
      </c>
      <c r="I253" t="s">
        <v>4640</v>
      </c>
      <c r="J253">
        <v>3</v>
      </c>
      <c r="K253">
        <f t="shared" si="13"/>
        <v>0</v>
      </c>
      <c r="L253">
        <f t="shared" si="10"/>
        <v>20</v>
      </c>
      <c r="M253">
        <v>126</v>
      </c>
      <c r="N253">
        <v>125</v>
      </c>
    </row>
    <row r="254" spans="1:14" x14ac:dyDescent="0.3">
      <c r="A254" t="s">
        <v>4338</v>
      </c>
      <c r="B254" t="s">
        <v>4339</v>
      </c>
      <c r="C254" t="s">
        <v>4765</v>
      </c>
      <c r="D254" s="1" t="s">
        <v>4160</v>
      </c>
      <c r="E254" t="s">
        <v>18</v>
      </c>
      <c r="F254">
        <f t="shared" si="12"/>
        <v>28500</v>
      </c>
      <c r="G254">
        <v>900000000</v>
      </c>
      <c r="I254" t="s">
        <v>4639</v>
      </c>
      <c r="J254">
        <v>3</v>
      </c>
      <c r="K254">
        <f t="shared" si="13"/>
        <v>400</v>
      </c>
      <c r="L254">
        <f t="shared" si="10"/>
        <v>0</v>
      </c>
      <c r="M254">
        <v>127</v>
      </c>
      <c r="N254">
        <v>126</v>
      </c>
    </row>
    <row r="255" spans="1:14" x14ac:dyDescent="0.3">
      <c r="A255" t="s">
        <v>4340</v>
      </c>
      <c r="B255" t="s">
        <v>4341</v>
      </c>
      <c r="C255" t="s">
        <v>4965</v>
      </c>
      <c r="D255" s="1" t="s">
        <v>5165</v>
      </c>
      <c r="E255" t="s">
        <v>18</v>
      </c>
      <c r="F255">
        <f t="shared" si="12"/>
        <v>28500</v>
      </c>
      <c r="G255">
        <v>900000000</v>
      </c>
      <c r="I255" t="s">
        <v>4640</v>
      </c>
      <c r="J255">
        <v>3</v>
      </c>
      <c r="K255">
        <f t="shared" si="13"/>
        <v>0</v>
      </c>
      <c r="L255">
        <f t="shared" si="10"/>
        <v>20</v>
      </c>
      <c r="M255">
        <v>127</v>
      </c>
      <c r="N255">
        <v>126</v>
      </c>
    </row>
    <row r="256" spans="1:14" x14ac:dyDescent="0.3">
      <c r="A256" t="s">
        <v>4342</v>
      </c>
      <c r="B256" t="s">
        <v>4343</v>
      </c>
      <c r="C256" t="s">
        <v>4766</v>
      </c>
      <c r="D256" s="1" t="s">
        <v>4161</v>
      </c>
      <c r="E256" t="s">
        <v>18</v>
      </c>
      <c r="F256">
        <f t="shared" si="12"/>
        <v>29000</v>
      </c>
      <c r="G256">
        <v>914000000</v>
      </c>
      <c r="I256" t="s">
        <v>4639</v>
      </c>
      <c r="J256">
        <v>3</v>
      </c>
      <c r="K256">
        <f t="shared" si="13"/>
        <v>400</v>
      </c>
      <c r="L256">
        <f t="shared" si="10"/>
        <v>0</v>
      </c>
      <c r="M256">
        <v>128</v>
      </c>
      <c r="N256">
        <v>127</v>
      </c>
    </row>
    <row r="257" spans="1:14" x14ac:dyDescent="0.3">
      <c r="A257" t="s">
        <v>4344</v>
      </c>
      <c r="B257" t="s">
        <v>4345</v>
      </c>
      <c r="C257" t="s">
        <v>4966</v>
      </c>
      <c r="D257" s="1" t="s">
        <v>5166</v>
      </c>
      <c r="E257" t="s">
        <v>18</v>
      </c>
      <c r="F257">
        <f t="shared" si="12"/>
        <v>29000</v>
      </c>
      <c r="G257">
        <v>914000000</v>
      </c>
      <c r="I257" t="s">
        <v>4640</v>
      </c>
      <c r="J257">
        <v>3</v>
      </c>
      <c r="K257">
        <f t="shared" si="13"/>
        <v>0</v>
      </c>
      <c r="L257">
        <f t="shared" si="10"/>
        <v>20</v>
      </c>
      <c r="M257">
        <v>128</v>
      </c>
      <c r="N257">
        <v>127</v>
      </c>
    </row>
    <row r="258" spans="1:14" x14ac:dyDescent="0.3">
      <c r="A258" t="s">
        <v>4346</v>
      </c>
      <c r="B258" t="s">
        <v>4347</v>
      </c>
      <c r="C258" t="s">
        <v>4767</v>
      </c>
      <c r="D258" s="1" t="s">
        <v>4162</v>
      </c>
      <c r="E258" t="s">
        <v>18</v>
      </c>
      <c r="F258">
        <f t="shared" si="12"/>
        <v>29500</v>
      </c>
      <c r="G258">
        <v>928000000</v>
      </c>
      <c r="I258" t="s">
        <v>4639</v>
      </c>
      <c r="J258">
        <v>3</v>
      </c>
      <c r="K258">
        <f t="shared" si="13"/>
        <v>400</v>
      </c>
      <c r="L258">
        <f t="shared" si="10"/>
        <v>0</v>
      </c>
      <c r="M258">
        <v>129</v>
      </c>
      <c r="N258">
        <v>128</v>
      </c>
    </row>
    <row r="259" spans="1:14" x14ac:dyDescent="0.3">
      <c r="A259" t="s">
        <v>4348</v>
      </c>
      <c r="B259" t="s">
        <v>4349</v>
      </c>
      <c r="C259" t="s">
        <v>4967</v>
      </c>
      <c r="D259" s="1" t="s">
        <v>5167</v>
      </c>
      <c r="E259" t="s">
        <v>18</v>
      </c>
      <c r="F259">
        <f t="shared" si="12"/>
        <v>29500</v>
      </c>
      <c r="G259">
        <v>928000000</v>
      </c>
      <c r="I259" t="s">
        <v>4640</v>
      </c>
      <c r="J259">
        <v>3</v>
      </c>
      <c r="K259">
        <f t="shared" si="13"/>
        <v>0</v>
      </c>
      <c r="L259">
        <f t="shared" si="10"/>
        <v>20</v>
      </c>
      <c r="M259">
        <v>129</v>
      </c>
      <c r="N259">
        <v>128</v>
      </c>
    </row>
    <row r="260" spans="1:14" x14ac:dyDescent="0.3">
      <c r="A260" t="s">
        <v>4350</v>
      </c>
      <c r="B260" t="s">
        <v>4351</v>
      </c>
      <c r="C260" t="s">
        <v>4768</v>
      </c>
      <c r="D260" s="1" t="s">
        <v>4163</v>
      </c>
      <c r="E260" t="s">
        <v>18</v>
      </c>
      <c r="F260">
        <f t="shared" si="12"/>
        <v>30000</v>
      </c>
      <c r="G260">
        <v>941000000</v>
      </c>
      <c r="I260" t="s">
        <v>4639</v>
      </c>
      <c r="J260">
        <v>3</v>
      </c>
      <c r="K260">
        <f t="shared" si="13"/>
        <v>400</v>
      </c>
      <c r="L260">
        <f t="shared" si="10"/>
        <v>0</v>
      </c>
      <c r="M260">
        <v>130</v>
      </c>
      <c r="N260">
        <v>129</v>
      </c>
    </row>
    <row r="261" spans="1:14" x14ac:dyDescent="0.3">
      <c r="A261" t="s">
        <v>4352</v>
      </c>
      <c r="B261" t="s">
        <v>4353</v>
      </c>
      <c r="C261" t="s">
        <v>4968</v>
      </c>
      <c r="D261" s="1" t="s">
        <v>5168</v>
      </c>
      <c r="E261" t="s">
        <v>18</v>
      </c>
      <c r="F261">
        <f t="shared" si="12"/>
        <v>30000</v>
      </c>
      <c r="G261">
        <v>941000000</v>
      </c>
      <c r="I261" t="s">
        <v>4640</v>
      </c>
      <c r="J261">
        <v>3</v>
      </c>
      <c r="K261">
        <f t="shared" si="13"/>
        <v>0</v>
      </c>
      <c r="L261">
        <f t="shared" ref="L261:L324" si="14">L259</f>
        <v>20</v>
      </c>
      <c r="M261">
        <v>130</v>
      </c>
      <c r="N261">
        <v>129</v>
      </c>
    </row>
    <row r="262" spans="1:14" x14ac:dyDescent="0.3">
      <c r="A262" t="s">
        <v>4354</v>
      </c>
      <c r="B262" t="s">
        <v>4355</v>
      </c>
      <c r="C262" t="s">
        <v>4769</v>
      </c>
      <c r="D262" s="1" t="s">
        <v>4164</v>
      </c>
      <c r="E262" t="s">
        <v>18</v>
      </c>
      <c r="F262">
        <f t="shared" si="12"/>
        <v>30500</v>
      </c>
      <c r="G262">
        <v>955000000</v>
      </c>
      <c r="I262" t="s">
        <v>4639</v>
      </c>
      <c r="J262">
        <v>3</v>
      </c>
      <c r="K262">
        <f t="shared" si="13"/>
        <v>400</v>
      </c>
      <c r="L262">
        <f t="shared" si="14"/>
        <v>0</v>
      </c>
      <c r="M262">
        <v>131</v>
      </c>
      <c r="N262">
        <v>130</v>
      </c>
    </row>
    <row r="263" spans="1:14" x14ac:dyDescent="0.3">
      <c r="A263" t="s">
        <v>4356</v>
      </c>
      <c r="B263" t="s">
        <v>4357</v>
      </c>
      <c r="C263" t="s">
        <v>4969</v>
      </c>
      <c r="D263" s="1" t="s">
        <v>5169</v>
      </c>
      <c r="E263" t="s">
        <v>18</v>
      </c>
      <c r="F263">
        <f t="shared" si="12"/>
        <v>30500</v>
      </c>
      <c r="G263">
        <v>955000000</v>
      </c>
      <c r="I263" t="s">
        <v>4640</v>
      </c>
      <c r="J263">
        <v>3</v>
      </c>
      <c r="K263">
        <f t="shared" si="13"/>
        <v>0</v>
      </c>
      <c r="L263">
        <f t="shared" si="14"/>
        <v>20</v>
      </c>
      <c r="M263">
        <v>131</v>
      </c>
      <c r="N263">
        <v>130</v>
      </c>
    </row>
    <row r="264" spans="1:14" x14ac:dyDescent="0.3">
      <c r="A264" t="s">
        <v>4358</v>
      </c>
      <c r="B264" t="s">
        <v>4359</v>
      </c>
      <c r="C264" t="s">
        <v>4770</v>
      </c>
      <c r="D264" s="1" t="s">
        <v>4165</v>
      </c>
      <c r="E264" t="s">
        <v>18</v>
      </c>
      <c r="F264">
        <f t="shared" si="12"/>
        <v>31000</v>
      </c>
      <c r="G264">
        <v>988000000</v>
      </c>
      <c r="I264" t="s">
        <v>4639</v>
      </c>
      <c r="J264">
        <v>3</v>
      </c>
      <c r="K264">
        <f t="shared" si="13"/>
        <v>400</v>
      </c>
      <c r="L264">
        <f t="shared" si="14"/>
        <v>0</v>
      </c>
      <c r="M264">
        <v>132</v>
      </c>
      <c r="N264">
        <v>131</v>
      </c>
    </row>
    <row r="265" spans="1:14" x14ac:dyDescent="0.3">
      <c r="A265" t="s">
        <v>4360</v>
      </c>
      <c r="B265" t="s">
        <v>4361</v>
      </c>
      <c r="C265" t="s">
        <v>4970</v>
      </c>
      <c r="D265" s="1" t="s">
        <v>5170</v>
      </c>
      <c r="E265" t="s">
        <v>18</v>
      </c>
      <c r="F265">
        <f t="shared" si="12"/>
        <v>31000</v>
      </c>
      <c r="G265">
        <v>988000000</v>
      </c>
      <c r="I265" t="s">
        <v>4640</v>
      </c>
      <c r="J265">
        <v>3</v>
      </c>
      <c r="K265">
        <f t="shared" si="13"/>
        <v>0</v>
      </c>
      <c r="L265">
        <f t="shared" si="14"/>
        <v>20</v>
      </c>
      <c r="M265">
        <v>132</v>
      </c>
      <c r="N265">
        <v>131</v>
      </c>
    </row>
    <row r="266" spans="1:14" x14ac:dyDescent="0.3">
      <c r="A266" t="s">
        <v>4362</v>
      </c>
      <c r="B266" t="s">
        <v>4363</v>
      </c>
      <c r="C266" t="s">
        <v>4771</v>
      </c>
      <c r="D266" s="1" t="s">
        <v>4166</v>
      </c>
      <c r="E266" t="s">
        <v>18</v>
      </c>
      <c r="F266">
        <f t="shared" si="12"/>
        <v>31500</v>
      </c>
      <c r="G266">
        <v>1000000000</v>
      </c>
      <c r="I266" t="s">
        <v>4639</v>
      </c>
      <c r="J266">
        <v>3</v>
      </c>
      <c r="K266">
        <f t="shared" si="13"/>
        <v>400</v>
      </c>
      <c r="L266">
        <f t="shared" si="14"/>
        <v>0</v>
      </c>
      <c r="M266">
        <v>133</v>
      </c>
      <c r="N266">
        <v>132</v>
      </c>
    </row>
    <row r="267" spans="1:14" x14ac:dyDescent="0.3">
      <c r="A267" t="s">
        <v>4364</v>
      </c>
      <c r="B267" t="s">
        <v>4365</v>
      </c>
      <c r="C267" t="s">
        <v>4971</v>
      </c>
      <c r="D267" s="1" t="s">
        <v>5171</v>
      </c>
      <c r="E267" t="s">
        <v>18</v>
      </c>
      <c r="F267">
        <f t="shared" ref="F267:F330" si="15">F265+500</f>
        <v>31500</v>
      </c>
      <c r="G267">
        <v>1000000000</v>
      </c>
      <c r="I267" t="s">
        <v>4640</v>
      </c>
      <c r="J267">
        <v>3</v>
      </c>
      <c r="K267">
        <f t="shared" ref="K267:K330" si="16">IF(L267=0,400,0)</f>
        <v>0</v>
      </c>
      <c r="L267">
        <f t="shared" si="14"/>
        <v>20</v>
      </c>
      <c r="M267">
        <v>133</v>
      </c>
      <c r="N267">
        <v>132</v>
      </c>
    </row>
    <row r="268" spans="1:14" x14ac:dyDescent="0.3">
      <c r="A268" t="s">
        <v>4366</v>
      </c>
      <c r="B268" t="s">
        <v>4367</v>
      </c>
      <c r="C268" t="s">
        <v>4772</v>
      </c>
      <c r="D268" s="1" t="s">
        <v>4167</v>
      </c>
      <c r="E268" t="s">
        <v>18</v>
      </c>
      <c r="F268">
        <f t="shared" si="15"/>
        <v>32000</v>
      </c>
      <c r="G268">
        <v>1010000000</v>
      </c>
      <c r="I268" t="s">
        <v>4639</v>
      </c>
      <c r="J268">
        <v>3</v>
      </c>
      <c r="K268">
        <f t="shared" si="16"/>
        <v>400</v>
      </c>
      <c r="L268">
        <f t="shared" si="14"/>
        <v>0</v>
      </c>
      <c r="M268">
        <v>134</v>
      </c>
      <c r="N268">
        <v>133</v>
      </c>
    </row>
    <row r="269" spans="1:14" x14ac:dyDescent="0.3">
      <c r="A269" t="s">
        <v>4368</v>
      </c>
      <c r="B269" t="s">
        <v>4369</v>
      </c>
      <c r="C269" t="s">
        <v>4972</v>
      </c>
      <c r="D269" s="1" t="s">
        <v>5172</v>
      </c>
      <c r="E269" t="s">
        <v>18</v>
      </c>
      <c r="F269">
        <f t="shared" si="15"/>
        <v>32000</v>
      </c>
      <c r="G269">
        <v>1010000000</v>
      </c>
      <c r="I269" t="s">
        <v>4640</v>
      </c>
      <c r="J269">
        <v>3</v>
      </c>
      <c r="K269">
        <f t="shared" si="16"/>
        <v>0</v>
      </c>
      <c r="L269">
        <f t="shared" si="14"/>
        <v>20</v>
      </c>
      <c r="M269">
        <v>134</v>
      </c>
      <c r="N269">
        <v>133</v>
      </c>
    </row>
    <row r="270" spans="1:14" x14ac:dyDescent="0.3">
      <c r="A270" t="s">
        <v>4370</v>
      </c>
      <c r="B270" t="s">
        <v>4371</v>
      </c>
      <c r="C270" t="s">
        <v>4773</v>
      </c>
      <c r="D270" s="1" t="s">
        <v>4168</v>
      </c>
      <c r="E270" t="s">
        <v>18</v>
      </c>
      <c r="F270">
        <f t="shared" si="15"/>
        <v>32500</v>
      </c>
      <c r="G270">
        <v>1030000000</v>
      </c>
      <c r="I270" t="s">
        <v>4639</v>
      </c>
      <c r="J270">
        <v>3</v>
      </c>
      <c r="K270">
        <f t="shared" si="16"/>
        <v>400</v>
      </c>
      <c r="L270">
        <f t="shared" si="14"/>
        <v>0</v>
      </c>
      <c r="M270">
        <v>135</v>
      </c>
      <c r="N270">
        <v>134</v>
      </c>
    </row>
    <row r="271" spans="1:14" x14ac:dyDescent="0.3">
      <c r="A271" t="s">
        <v>4372</v>
      </c>
      <c r="B271" t="s">
        <v>4373</v>
      </c>
      <c r="C271" t="s">
        <v>4973</v>
      </c>
      <c r="D271" s="1" t="s">
        <v>5173</v>
      </c>
      <c r="E271" t="s">
        <v>18</v>
      </c>
      <c r="F271">
        <f t="shared" si="15"/>
        <v>32500</v>
      </c>
      <c r="G271">
        <v>1030000000</v>
      </c>
      <c r="I271" t="s">
        <v>4640</v>
      </c>
      <c r="J271">
        <v>3</v>
      </c>
      <c r="K271">
        <f t="shared" si="16"/>
        <v>0</v>
      </c>
      <c r="L271">
        <f t="shared" si="14"/>
        <v>20</v>
      </c>
      <c r="M271">
        <v>135</v>
      </c>
      <c r="N271">
        <v>134</v>
      </c>
    </row>
    <row r="272" spans="1:14" x14ac:dyDescent="0.3">
      <c r="A272" t="s">
        <v>4374</v>
      </c>
      <c r="B272" t="s">
        <v>4375</v>
      </c>
      <c r="C272" t="s">
        <v>4774</v>
      </c>
      <c r="D272" s="1" t="s">
        <v>4169</v>
      </c>
      <c r="E272" t="s">
        <v>18</v>
      </c>
      <c r="F272">
        <f t="shared" si="15"/>
        <v>33000</v>
      </c>
      <c r="G272">
        <v>1040000000</v>
      </c>
      <c r="I272" t="s">
        <v>4639</v>
      </c>
      <c r="J272">
        <v>3</v>
      </c>
      <c r="K272">
        <f t="shared" si="16"/>
        <v>400</v>
      </c>
      <c r="L272">
        <f t="shared" si="14"/>
        <v>0</v>
      </c>
      <c r="M272">
        <v>136</v>
      </c>
      <c r="N272">
        <v>135</v>
      </c>
    </row>
    <row r="273" spans="1:14" x14ac:dyDescent="0.3">
      <c r="A273" t="s">
        <v>4376</v>
      </c>
      <c r="B273" t="s">
        <v>4377</v>
      </c>
      <c r="C273" t="s">
        <v>4974</v>
      </c>
      <c r="D273" s="1" t="s">
        <v>5174</v>
      </c>
      <c r="E273" t="s">
        <v>18</v>
      </c>
      <c r="F273">
        <f t="shared" si="15"/>
        <v>33000</v>
      </c>
      <c r="G273">
        <v>1040000000</v>
      </c>
      <c r="I273" t="s">
        <v>4640</v>
      </c>
      <c r="J273">
        <v>3</v>
      </c>
      <c r="K273">
        <f t="shared" si="16"/>
        <v>0</v>
      </c>
      <c r="L273">
        <f t="shared" si="14"/>
        <v>20</v>
      </c>
      <c r="M273">
        <v>136</v>
      </c>
      <c r="N273">
        <v>135</v>
      </c>
    </row>
    <row r="274" spans="1:14" x14ac:dyDescent="0.3">
      <c r="A274" t="s">
        <v>4378</v>
      </c>
      <c r="B274" t="s">
        <v>4379</v>
      </c>
      <c r="C274" t="s">
        <v>4775</v>
      </c>
      <c r="D274" s="1" t="s">
        <v>4170</v>
      </c>
      <c r="E274" t="s">
        <v>18</v>
      </c>
      <c r="F274">
        <f t="shared" si="15"/>
        <v>33500</v>
      </c>
      <c r="G274">
        <v>1080000000</v>
      </c>
      <c r="I274" t="s">
        <v>4639</v>
      </c>
      <c r="J274">
        <v>3</v>
      </c>
      <c r="K274">
        <f t="shared" si="16"/>
        <v>400</v>
      </c>
      <c r="L274">
        <f t="shared" si="14"/>
        <v>0</v>
      </c>
      <c r="M274">
        <v>137</v>
      </c>
      <c r="N274">
        <v>136</v>
      </c>
    </row>
    <row r="275" spans="1:14" x14ac:dyDescent="0.3">
      <c r="A275" t="s">
        <v>4380</v>
      </c>
      <c r="B275" t="s">
        <v>4381</v>
      </c>
      <c r="C275" t="s">
        <v>4975</v>
      </c>
      <c r="D275" s="1" t="s">
        <v>5175</v>
      </c>
      <c r="E275" t="s">
        <v>18</v>
      </c>
      <c r="F275">
        <f t="shared" si="15"/>
        <v>33500</v>
      </c>
      <c r="G275">
        <v>1080000000</v>
      </c>
      <c r="I275" t="s">
        <v>4640</v>
      </c>
      <c r="J275">
        <v>3</v>
      </c>
      <c r="K275">
        <f t="shared" si="16"/>
        <v>0</v>
      </c>
      <c r="L275">
        <f t="shared" si="14"/>
        <v>20</v>
      </c>
      <c r="M275">
        <v>137</v>
      </c>
      <c r="N275">
        <v>136</v>
      </c>
    </row>
    <row r="276" spans="1:14" x14ac:dyDescent="0.3">
      <c r="A276" t="s">
        <v>4382</v>
      </c>
      <c r="B276" t="s">
        <v>4383</v>
      </c>
      <c r="C276" t="s">
        <v>4776</v>
      </c>
      <c r="D276" s="1" t="s">
        <v>4171</v>
      </c>
      <c r="E276" t="s">
        <v>18</v>
      </c>
      <c r="F276">
        <f t="shared" si="15"/>
        <v>34000</v>
      </c>
      <c r="G276">
        <v>1090000000</v>
      </c>
      <c r="I276" t="s">
        <v>4639</v>
      </c>
      <c r="J276">
        <v>3</v>
      </c>
      <c r="K276">
        <f t="shared" si="16"/>
        <v>400</v>
      </c>
      <c r="L276">
        <f t="shared" si="14"/>
        <v>0</v>
      </c>
      <c r="M276">
        <v>138</v>
      </c>
      <c r="N276">
        <v>137</v>
      </c>
    </row>
    <row r="277" spans="1:14" x14ac:dyDescent="0.3">
      <c r="A277" t="s">
        <v>4384</v>
      </c>
      <c r="B277" t="s">
        <v>4385</v>
      </c>
      <c r="C277" t="s">
        <v>4976</v>
      </c>
      <c r="D277" s="1" t="s">
        <v>5176</v>
      </c>
      <c r="E277" t="s">
        <v>18</v>
      </c>
      <c r="F277">
        <f t="shared" si="15"/>
        <v>34000</v>
      </c>
      <c r="G277">
        <v>1090000000</v>
      </c>
      <c r="I277" t="s">
        <v>4640</v>
      </c>
      <c r="J277">
        <v>3</v>
      </c>
      <c r="K277">
        <f t="shared" si="16"/>
        <v>0</v>
      </c>
      <c r="L277">
        <f t="shared" si="14"/>
        <v>20</v>
      </c>
      <c r="M277">
        <v>138</v>
      </c>
      <c r="N277">
        <v>137</v>
      </c>
    </row>
    <row r="278" spans="1:14" x14ac:dyDescent="0.3">
      <c r="A278" t="s">
        <v>4386</v>
      </c>
      <c r="B278" t="s">
        <v>4387</v>
      </c>
      <c r="C278" t="s">
        <v>4777</v>
      </c>
      <c r="D278" s="1" t="s">
        <v>4172</v>
      </c>
      <c r="E278" t="s">
        <v>18</v>
      </c>
      <c r="F278">
        <f t="shared" si="15"/>
        <v>34500</v>
      </c>
      <c r="G278">
        <v>1110000000</v>
      </c>
      <c r="I278" t="s">
        <v>4639</v>
      </c>
      <c r="J278">
        <v>3</v>
      </c>
      <c r="K278">
        <f t="shared" si="16"/>
        <v>400</v>
      </c>
      <c r="L278">
        <f t="shared" si="14"/>
        <v>0</v>
      </c>
      <c r="M278">
        <v>139</v>
      </c>
      <c r="N278">
        <v>138</v>
      </c>
    </row>
    <row r="279" spans="1:14" x14ac:dyDescent="0.3">
      <c r="A279" t="s">
        <v>4388</v>
      </c>
      <c r="B279" t="s">
        <v>4389</v>
      </c>
      <c r="C279" t="s">
        <v>4977</v>
      </c>
      <c r="D279" s="1" t="s">
        <v>5177</v>
      </c>
      <c r="E279" t="s">
        <v>18</v>
      </c>
      <c r="F279">
        <f t="shared" si="15"/>
        <v>34500</v>
      </c>
      <c r="G279">
        <v>1110000000</v>
      </c>
      <c r="I279" t="s">
        <v>4640</v>
      </c>
      <c r="J279">
        <v>3</v>
      </c>
      <c r="K279">
        <f t="shared" si="16"/>
        <v>0</v>
      </c>
      <c r="L279">
        <f t="shared" si="14"/>
        <v>20</v>
      </c>
      <c r="M279">
        <v>139</v>
      </c>
      <c r="N279">
        <v>138</v>
      </c>
    </row>
    <row r="280" spans="1:14" x14ac:dyDescent="0.3">
      <c r="A280" t="s">
        <v>4390</v>
      </c>
      <c r="B280" t="s">
        <v>4391</v>
      </c>
      <c r="C280" t="s">
        <v>4778</v>
      </c>
      <c r="D280" s="1" t="s">
        <v>4173</v>
      </c>
      <c r="E280" t="s">
        <v>18</v>
      </c>
      <c r="F280">
        <f t="shared" si="15"/>
        <v>35000</v>
      </c>
      <c r="G280">
        <v>1120000000</v>
      </c>
      <c r="I280" t="s">
        <v>4639</v>
      </c>
      <c r="J280">
        <v>3</v>
      </c>
      <c r="K280">
        <f t="shared" si="16"/>
        <v>400</v>
      </c>
      <c r="L280">
        <f t="shared" si="14"/>
        <v>0</v>
      </c>
      <c r="M280">
        <v>140</v>
      </c>
      <c r="N280">
        <v>139</v>
      </c>
    </row>
    <row r="281" spans="1:14" x14ac:dyDescent="0.3">
      <c r="A281" t="s">
        <v>4392</v>
      </c>
      <c r="B281" t="s">
        <v>4393</v>
      </c>
      <c r="C281" t="s">
        <v>4978</v>
      </c>
      <c r="D281" s="1" t="s">
        <v>5178</v>
      </c>
      <c r="E281" t="s">
        <v>18</v>
      </c>
      <c r="F281">
        <f t="shared" si="15"/>
        <v>35000</v>
      </c>
      <c r="G281">
        <v>1120000000</v>
      </c>
      <c r="I281" t="s">
        <v>4640</v>
      </c>
      <c r="J281">
        <v>3</v>
      </c>
      <c r="K281">
        <f t="shared" si="16"/>
        <v>0</v>
      </c>
      <c r="L281">
        <f t="shared" si="14"/>
        <v>20</v>
      </c>
      <c r="M281">
        <v>140</v>
      </c>
      <c r="N281">
        <v>139</v>
      </c>
    </row>
    <row r="282" spans="1:14" x14ac:dyDescent="0.3">
      <c r="A282" t="s">
        <v>4394</v>
      </c>
      <c r="B282" t="s">
        <v>4395</v>
      </c>
      <c r="C282" t="s">
        <v>4779</v>
      </c>
      <c r="D282" s="1" t="s">
        <v>4174</v>
      </c>
      <c r="E282" t="s">
        <v>18</v>
      </c>
      <c r="F282">
        <f t="shared" si="15"/>
        <v>35500</v>
      </c>
      <c r="G282">
        <v>1140000000</v>
      </c>
      <c r="I282" t="s">
        <v>4639</v>
      </c>
      <c r="J282">
        <v>3</v>
      </c>
      <c r="K282">
        <f t="shared" si="16"/>
        <v>400</v>
      </c>
      <c r="L282">
        <f t="shared" si="14"/>
        <v>0</v>
      </c>
      <c r="M282">
        <v>141</v>
      </c>
      <c r="N282">
        <v>140</v>
      </c>
    </row>
    <row r="283" spans="1:14" x14ac:dyDescent="0.3">
      <c r="A283" t="s">
        <v>4396</v>
      </c>
      <c r="B283" t="s">
        <v>4397</v>
      </c>
      <c r="C283" t="s">
        <v>4979</v>
      </c>
      <c r="D283" s="1" t="s">
        <v>5179</v>
      </c>
      <c r="E283" t="s">
        <v>18</v>
      </c>
      <c r="F283">
        <f t="shared" si="15"/>
        <v>35500</v>
      </c>
      <c r="G283">
        <v>1140000000</v>
      </c>
      <c r="I283" t="s">
        <v>4640</v>
      </c>
      <c r="J283">
        <v>3</v>
      </c>
      <c r="K283">
        <f t="shared" si="16"/>
        <v>0</v>
      </c>
      <c r="L283">
        <f t="shared" si="14"/>
        <v>20</v>
      </c>
      <c r="M283">
        <v>141</v>
      </c>
      <c r="N283">
        <v>140</v>
      </c>
    </row>
    <row r="284" spans="1:14" x14ac:dyDescent="0.3">
      <c r="A284" t="s">
        <v>4398</v>
      </c>
      <c r="B284" t="s">
        <v>4399</v>
      </c>
      <c r="C284" t="s">
        <v>4780</v>
      </c>
      <c r="D284" s="1" t="s">
        <v>4175</v>
      </c>
      <c r="E284" t="s">
        <v>18</v>
      </c>
      <c r="F284">
        <f t="shared" si="15"/>
        <v>36000</v>
      </c>
      <c r="G284">
        <v>1180000000</v>
      </c>
      <c r="I284" t="s">
        <v>4639</v>
      </c>
      <c r="J284">
        <v>3</v>
      </c>
      <c r="K284">
        <f t="shared" si="16"/>
        <v>400</v>
      </c>
      <c r="L284">
        <f t="shared" si="14"/>
        <v>0</v>
      </c>
      <c r="M284">
        <v>142</v>
      </c>
      <c r="N284">
        <v>141</v>
      </c>
    </row>
    <row r="285" spans="1:14" x14ac:dyDescent="0.3">
      <c r="A285" t="s">
        <v>4400</v>
      </c>
      <c r="B285" t="s">
        <v>4401</v>
      </c>
      <c r="C285" t="s">
        <v>4980</v>
      </c>
      <c r="D285" s="1" t="s">
        <v>5180</v>
      </c>
      <c r="E285" t="s">
        <v>18</v>
      </c>
      <c r="F285">
        <f t="shared" si="15"/>
        <v>36000</v>
      </c>
      <c r="G285">
        <v>1180000000</v>
      </c>
      <c r="I285" t="s">
        <v>4640</v>
      </c>
      <c r="J285">
        <v>3</v>
      </c>
      <c r="K285">
        <f t="shared" si="16"/>
        <v>0</v>
      </c>
      <c r="L285">
        <f t="shared" si="14"/>
        <v>20</v>
      </c>
      <c r="M285">
        <v>142</v>
      </c>
      <c r="N285">
        <v>141</v>
      </c>
    </row>
    <row r="286" spans="1:14" x14ac:dyDescent="0.3">
      <c r="A286" t="s">
        <v>4402</v>
      </c>
      <c r="B286" t="s">
        <v>4403</v>
      </c>
      <c r="C286" t="s">
        <v>4781</v>
      </c>
      <c r="D286" s="1" t="s">
        <v>4176</v>
      </c>
      <c r="E286" t="s">
        <v>18</v>
      </c>
      <c r="F286">
        <f t="shared" si="15"/>
        <v>36500</v>
      </c>
      <c r="G286">
        <v>1190000000</v>
      </c>
      <c r="I286" t="s">
        <v>4639</v>
      </c>
      <c r="J286">
        <v>3</v>
      </c>
      <c r="K286">
        <f t="shared" si="16"/>
        <v>400</v>
      </c>
      <c r="L286">
        <f t="shared" si="14"/>
        <v>0</v>
      </c>
      <c r="M286">
        <v>143</v>
      </c>
      <c r="N286">
        <v>142</v>
      </c>
    </row>
    <row r="287" spans="1:14" x14ac:dyDescent="0.3">
      <c r="A287" t="s">
        <v>4404</v>
      </c>
      <c r="B287" t="s">
        <v>4405</v>
      </c>
      <c r="C287" t="s">
        <v>4981</v>
      </c>
      <c r="D287" s="1" t="s">
        <v>5181</v>
      </c>
      <c r="E287" t="s">
        <v>18</v>
      </c>
      <c r="F287">
        <f t="shared" si="15"/>
        <v>36500</v>
      </c>
      <c r="G287">
        <v>1190000000</v>
      </c>
      <c r="I287" t="s">
        <v>4640</v>
      </c>
      <c r="J287">
        <v>3</v>
      </c>
      <c r="K287">
        <f t="shared" si="16"/>
        <v>0</v>
      </c>
      <c r="L287">
        <f t="shared" si="14"/>
        <v>20</v>
      </c>
      <c r="M287">
        <v>143</v>
      </c>
      <c r="N287">
        <v>142</v>
      </c>
    </row>
    <row r="288" spans="1:14" x14ac:dyDescent="0.3">
      <c r="A288" t="s">
        <v>4406</v>
      </c>
      <c r="B288" t="s">
        <v>4407</v>
      </c>
      <c r="C288" t="s">
        <v>4782</v>
      </c>
      <c r="D288" s="1" t="s">
        <v>4177</v>
      </c>
      <c r="E288" t="s">
        <v>18</v>
      </c>
      <c r="F288">
        <f t="shared" si="15"/>
        <v>37000</v>
      </c>
      <c r="G288">
        <v>1210000000</v>
      </c>
      <c r="I288" t="s">
        <v>4639</v>
      </c>
      <c r="J288">
        <v>3</v>
      </c>
      <c r="K288">
        <f t="shared" si="16"/>
        <v>400</v>
      </c>
      <c r="L288">
        <f t="shared" si="14"/>
        <v>0</v>
      </c>
      <c r="M288">
        <v>144</v>
      </c>
      <c r="N288">
        <v>143</v>
      </c>
    </row>
    <row r="289" spans="1:14" x14ac:dyDescent="0.3">
      <c r="A289" t="s">
        <v>4408</v>
      </c>
      <c r="B289" t="s">
        <v>4409</v>
      </c>
      <c r="C289" t="s">
        <v>4982</v>
      </c>
      <c r="D289" s="1" t="s">
        <v>5182</v>
      </c>
      <c r="E289" t="s">
        <v>18</v>
      </c>
      <c r="F289">
        <f t="shared" si="15"/>
        <v>37000</v>
      </c>
      <c r="G289">
        <v>1210000000</v>
      </c>
      <c r="I289" t="s">
        <v>4640</v>
      </c>
      <c r="J289">
        <v>3</v>
      </c>
      <c r="K289">
        <f t="shared" si="16"/>
        <v>0</v>
      </c>
      <c r="L289">
        <f t="shared" si="14"/>
        <v>20</v>
      </c>
      <c r="M289">
        <v>144</v>
      </c>
      <c r="N289">
        <v>143</v>
      </c>
    </row>
    <row r="290" spans="1:14" x14ac:dyDescent="0.3">
      <c r="A290" t="s">
        <v>4410</v>
      </c>
      <c r="B290" t="s">
        <v>4411</v>
      </c>
      <c r="C290" t="s">
        <v>4783</v>
      </c>
      <c r="D290" s="1" t="s">
        <v>4178</v>
      </c>
      <c r="E290" t="s">
        <v>18</v>
      </c>
      <c r="F290">
        <f t="shared" si="15"/>
        <v>37500</v>
      </c>
      <c r="G290">
        <v>1220000000</v>
      </c>
      <c r="I290" t="s">
        <v>4639</v>
      </c>
      <c r="J290">
        <v>3</v>
      </c>
      <c r="K290">
        <f t="shared" si="16"/>
        <v>400</v>
      </c>
      <c r="L290">
        <f t="shared" si="14"/>
        <v>0</v>
      </c>
      <c r="M290">
        <v>145</v>
      </c>
      <c r="N290">
        <v>144</v>
      </c>
    </row>
    <row r="291" spans="1:14" x14ac:dyDescent="0.3">
      <c r="A291" t="s">
        <v>4412</v>
      </c>
      <c r="B291" t="s">
        <v>4413</v>
      </c>
      <c r="C291" t="s">
        <v>4983</v>
      </c>
      <c r="D291" s="1" t="s">
        <v>5183</v>
      </c>
      <c r="E291" t="s">
        <v>18</v>
      </c>
      <c r="F291">
        <f t="shared" si="15"/>
        <v>37500</v>
      </c>
      <c r="G291">
        <v>1220000000</v>
      </c>
      <c r="I291" t="s">
        <v>4640</v>
      </c>
      <c r="J291">
        <v>3</v>
      </c>
      <c r="K291">
        <f t="shared" si="16"/>
        <v>0</v>
      </c>
      <c r="L291">
        <f t="shared" si="14"/>
        <v>20</v>
      </c>
      <c r="M291">
        <v>145</v>
      </c>
      <c r="N291">
        <v>144</v>
      </c>
    </row>
    <row r="292" spans="1:14" x14ac:dyDescent="0.3">
      <c r="A292" t="s">
        <v>4414</v>
      </c>
      <c r="B292" t="s">
        <v>4415</v>
      </c>
      <c r="C292" t="s">
        <v>4784</v>
      </c>
      <c r="D292" s="1" t="s">
        <v>4179</v>
      </c>
      <c r="E292" t="s">
        <v>18</v>
      </c>
      <c r="F292">
        <f t="shared" si="15"/>
        <v>38000</v>
      </c>
      <c r="G292">
        <v>1240000000</v>
      </c>
      <c r="I292" t="s">
        <v>4639</v>
      </c>
      <c r="J292">
        <v>3</v>
      </c>
      <c r="K292">
        <f t="shared" si="16"/>
        <v>400</v>
      </c>
      <c r="L292">
        <f t="shared" si="14"/>
        <v>0</v>
      </c>
      <c r="M292">
        <v>146</v>
      </c>
      <c r="N292">
        <v>145</v>
      </c>
    </row>
    <row r="293" spans="1:14" x14ac:dyDescent="0.3">
      <c r="A293" t="s">
        <v>4416</v>
      </c>
      <c r="B293" t="s">
        <v>4417</v>
      </c>
      <c r="C293" t="s">
        <v>4984</v>
      </c>
      <c r="D293" s="1" t="s">
        <v>5184</v>
      </c>
      <c r="E293" t="s">
        <v>18</v>
      </c>
      <c r="F293">
        <f t="shared" si="15"/>
        <v>38000</v>
      </c>
      <c r="G293">
        <v>1240000000</v>
      </c>
      <c r="I293" t="s">
        <v>4640</v>
      </c>
      <c r="J293">
        <v>3</v>
      </c>
      <c r="K293">
        <f t="shared" si="16"/>
        <v>0</v>
      </c>
      <c r="L293">
        <f t="shared" si="14"/>
        <v>20</v>
      </c>
      <c r="M293">
        <v>146</v>
      </c>
      <c r="N293">
        <v>145</v>
      </c>
    </row>
    <row r="294" spans="1:14" x14ac:dyDescent="0.3">
      <c r="A294" t="s">
        <v>4418</v>
      </c>
      <c r="B294" t="s">
        <v>4419</v>
      </c>
      <c r="C294" t="s">
        <v>4785</v>
      </c>
      <c r="D294" s="1" t="s">
        <v>4180</v>
      </c>
      <c r="E294" t="s">
        <v>18</v>
      </c>
      <c r="F294">
        <f t="shared" si="15"/>
        <v>38500</v>
      </c>
      <c r="G294">
        <v>1280000000</v>
      </c>
      <c r="I294" t="s">
        <v>4639</v>
      </c>
      <c r="J294">
        <v>3</v>
      </c>
      <c r="K294">
        <f t="shared" si="16"/>
        <v>400</v>
      </c>
      <c r="L294">
        <f t="shared" si="14"/>
        <v>0</v>
      </c>
      <c r="M294">
        <v>147</v>
      </c>
      <c r="N294">
        <v>146</v>
      </c>
    </row>
    <row r="295" spans="1:14" x14ac:dyDescent="0.3">
      <c r="A295" t="s">
        <v>4420</v>
      </c>
      <c r="B295" t="s">
        <v>4421</v>
      </c>
      <c r="C295" t="s">
        <v>4985</v>
      </c>
      <c r="D295" s="1" t="s">
        <v>5185</v>
      </c>
      <c r="E295" t="s">
        <v>18</v>
      </c>
      <c r="F295">
        <f t="shared" si="15"/>
        <v>38500</v>
      </c>
      <c r="G295">
        <v>1280000000</v>
      </c>
      <c r="I295" t="s">
        <v>4640</v>
      </c>
      <c r="J295">
        <v>3</v>
      </c>
      <c r="K295">
        <f t="shared" si="16"/>
        <v>0</v>
      </c>
      <c r="L295">
        <f t="shared" si="14"/>
        <v>20</v>
      </c>
      <c r="M295">
        <v>147</v>
      </c>
      <c r="N295">
        <v>146</v>
      </c>
    </row>
    <row r="296" spans="1:14" x14ac:dyDescent="0.3">
      <c r="A296" t="s">
        <v>4422</v>
      </c>
      <c r="B296" t="s">
        <v>4423</v>
      </c>
      <c r="C296" t="s">
        <v>4786</v>
      </c>
      <c r="D296" s="1" t="s">
        <v>4181</v>
      </c>
      <c r="E296" t="s">
        <v>18</v>
      </c>
      <c r="F296">
        <f t="shared" si="15"/>
        <v>39000</v>
      </c>
      <c r="G296">
        <v>1300000000</v>
      </c>
      <c r="I296" t="s">
        <v>4639</v>
      </c>
      <c r="J296">
        <v>3</v>
      </c>
      <c r="K296">
        <f t="shared" si="16"/>
        <v>400</v>
      </c>
      <c r="L296">
        <f t="shared" si="14"/>
        <v>0</v>
      </c>
      <c r="M296">
        <v>148</v>
      </c>
      <c r="N296">
        <v>147</v>
      </c>
    </row>
    <row r="297" spans="1:14" x14ac:dyDescent="0.3">
      <c r="A297" t="s">
        <v>4424</v>
      </c>
      <c r="B297" t="s">
        <v>4425</v>
      </c>
      <c r="C297" t="s">
        <v>4986</v>
      </c>
      <c r="D297" s="1" t="s">
        <v>5186</v>
      </c>
      <c r="E297" t="s">
        <v>18</v>
      </c>
      <c r="F297">
        <f t="shared" si="15"/>
        <v>39000</v>
      </c>
      <c r="G297">
        <v>1300000000</v>
      </c>
      <c r="I297" t="s">
        <v>4640</v>
      </c>
      <c r="J297">
        <v>3</v>
      </c>
      <c r="K297">
        <f t="shared" si="16"/>
        <v>0</v>
      </c>
      <c r="L297">
        <f t="shared" si="14"/>
        <v>20</v>
      </c>
      <c r="M297">
        <v>148</v>
      </c>
      <c r="N297">
        <v>147</v>
      </c>
    </row>
    <row r="298" spans="1:14" x14ac:dyDescent="0.3">
      <c r="A298" t="s">
        <v>4426</v>
      </c>
      <c r="B298" t="s">
        <v>4427</v>
      </c>
      <c r="C298" t="s">
        <v>4787</v>
      </c>
      <c r="D298" s="1" t="s">
        <v>4182</v>
      </c>
      <c r="E298" t="s">
        <v>18</v>
      </c>
      <c r="F298">
        <f t="shared" si="15"/>
        <v>39500</v>
      </c>
      <c r="G298">
        <v>1310000000</v>
      </c>
      <c r="I298" t="s">
        <v>4639</v>
      </c>
      <c r="J298">
        <v>3</v>
      </c>
      <c r="K298">
        <f t="shared" si="16"/>
        <v>400</v>
      </c>
      <c r="L298">
        <f t="shared" si="14"/>
        <v>0</v>
      </c>
      <c r="M298">
        <v>149</v>
      </c>
      <c r="N298">
        <v>148</v>
      </c>
    </row>
    <row r="299" spans="1:14" x14ac:dyDescent="0.3">
      <c r="A299" t="s">
        <v>4428</v>
      </c>
      <c r="B299" t="s">
        <v>4429</v>
      </c>
      <c r="C299" t="s">
        <v>4987</v>
      </c>
      <c r="D299" s="1" t="s">
        <v>5187</v>
      </c>
      <c r="E299" t="s">
        <v>18</v>
      </c>
      <c r="F299">
        <f t="shared" si="15"/>
        <v>39500</v>
      </c>
      <c r="G299">
        <v>1310000000</v>
      </c>
      <c r="I299" t="s">
        <v>4640</v>
      </c>
      <c r="J299">
        <v>3</v>
      </c>
      <c r="K299">
        <f t="shared" si="16"/>
        <v>0</v>
      </c>
      <c r="L299">
        <f t="shared" si="14"/>
        <v>20</v>
      </c>
      <c r="M299">
        <v>149</v>
      </c>
      <c r="N299">
        <v>148</v>
      </c>
    </row>
    <row r="300" spans="1:14" x14ac:dyDescent="0.3">
      <c r="A300" t="s">
        <v>4430</v>
      </c>
      <c r="B300" t="s">
        <v>4431</v>
      </c>
      <c r="C300" t="s">
        <v>4788</v>
      </c>
      <c r="D300" s="1" t="s">
        <v>4183</v>
      </c>
      <c r="E300" t="s">
        <v>18</v>
      </c>
      <c r="F300">
        <f t="shared" si="15"/>
        <v>40000</v>
      </c>
      <c r="G300">
        <v>1330000000</v>
      </c>
      <c r="I300" t="s">
        <v>4639</v>
      </c>
      <c r="J300">
        <v>3</v>
      </c>
      <c r="K300">
        <f t="shared" si="16"/>
        <v>400</v>
      </c>
      <c r="L300">
        <f t="shared" si="14"/>
        <v>0</v>
      </c>
      <c r="M300">
        <v>150</v>
      </c>
      <c r="N300">
        <v>149</v>
      </c>
    </row>
    <row r="301" spans="1:14" x14ac:dyDescent="0.3">
      <c r="A301" t="s">
        <v>4432</v>
      </c>
      <c r="B301" t="s">
        <v>4433</v>
      </c>
      <c r="C301" t="s">
        <v>4988</v>
      </c>
      <c r="D301" s="1" t="s">
        <v>5188</v>
      </c>
      <c r="E301" t="s">
        <v>18</v>
      </c>
      <c r="F301">
        <f t="shared" si="15"/>
        <v>40000</v>
      </c>
      <c r="G301">
        <v>1330000000</v>
      </c>
      <c r="I301" t="s">
        <v>4640</v>
      </c>
      <c r="J301">
        <v>3</v>
      </c>
      <c r="K301">
        <f t="shared" si="16"/>
        <v>0</v>
      </c>
      <c r="L301">
        <f t="shared" si="14"/>
        <v>20</v>
      </c>
      <c r="M301">
        <v>150</v>
      </c>
      <c r="N301">
        <v>149</v>
      </c>
    </row>
    <row r="302" spans="1:14" x14ac:dyDescent="0.3">
      <c r="A302" t="s">
        <v>4434</v>
      </c>
      <c r="B302" t="s">
        <v>4435</v>
      </c>
      <c r="C302" t="s">
        <v>4789</v>
      </c>
      <c r="D302" s="1" t="s">
        <v>4184</v>
      </c>
      <c r="E302" t="s">
        <v>18</v>
      </c>
      <c r="F302">
        <f t="shared" si="15"/>
        <v>40500</v>
      </c>
      <c r="G302">
        <v>1350000000</v>
      </c>
      <c r="I302" t="s">
        <v>4639</v>
      </c>
      <c r="J302">
        <v>3</v>
      </c>
      <c r="K302">
        <f t="shared" si="16"/>
        <v>400</v>
      </c>
      <c r="L302">
        <f t="shared" si="14"/>
        <v>0</v>
      </c>
      <c r="M302">
        <v>151</v>
      </c>
      <c r="N302">
        <v>150</v>
      </c>
    </row>
    <row r="303" spans="1:14" x14ac:dyDescent="0.3">
      <c r="A303" t="s">
        <v>4436</v>
      </c>
      <c r="B303" t="s">
        <v>4437</v>
      </c>
      <c r="C303" t="s">
        <v>4989</v>
      </c>
      <c r="D303" s="1" t="s">
        <v>5189</v>
      </c>
      <c r="E303" t="s">
        <v>18</v>
      </c>
      <c r="F303">
        <f t="shared" si="15"/>
        <v>40500</v>
      </c>
      <c r="G303">
        <v>1350000000</v>
      </c>
      <c r="I303" t="s">
        <v>4640</v>
      </c>
      <c r="J303">
        <v>3</v>
      </c>
      <c r="K303">
        <f t="shared" si="16"/>
        <v>0</v>
      </c>
      <c r="L303">
        <f t="shared" si="14"/>
        <v>20</v>
      </c>
      <c r="M303">
        <v>151</v>
      </c>
      <c r="N303">
        <v>150</v>
      </c>
    </row>
    <row r="304" spans="1:14" x14ac:dyDescent="0.3">
      <c r="A304" t="s">
        <v>4438</v>
      </c>
      <c r="B304" t="s">
        <v>4439</v>
      </c>
      <c r="C304" t="s">
        <v>4790</v>
      </c>
      <c r="D304" s="1" t="s">
        <v>4185</v>
      </c>
      <c r="E304" t="s">
        <v>18</v>
      </c>
      <c r="F304">
        <f t="shared" si="15"/>
        <v>41000</v>
      </c>
      <c r="G304">
        <v>1370000000</v>
      </c>
      <c r="I304" t="s">
        <v>4639</v>
      </c>
      <c r="J304">
        <v>3</v>
      </c>
      <c r="K304">
        <f t="shared" si="16"/>
        <v>400</v>
      </c>
      <c r="L304">
        <f t="shared" si="14"/>
        <v>0</v>
      </c>
      <c r="M304">
        <v>152</v>
      </c>
      <c r="N304">
        <v>151</v>
      </c>
    </row>
    <row r="305" spans="1:14" x14ac:dyDescent="0.3">
      <c r="A305" t="s">
        <v>4440</v>
      </c>
      <c r="B305" t="s">
        <v>4441</v>
      </c>
      <c r="C305" t="s">
        <v>4990</v>
      </c>
      <c r="D305" s="1" t="s">
        <v>5190</v>
      </c>
      <c r="E305" t="s">
        <v>18</v>
      </c>
      <c r="F305">
        <f t="shared" si="15"/>
        <v>41000</v>
      </c>
      <c r="G305">
        <v>1370000000</v>
      </c>
      <c r="I305" t="s">
        <v>4640</v>
      </c>
      <c r="J305">
        <v>3</v>
      </c>
      <c r="K305">
        <f t="shared" si="16"/>
        <v>0</v>
      </c>
      <c r="L305">
        <f t="shared" si="14"/>
        <v>20</v>
      </c>
      <c r="M305">
        <v>152</v>
      </c>
      <c r="N305">
        <v>151</v>
      </c>
    </row>
    <row r="306" spans="1:14" x14ac:dyDescent="0.3">
      <c r="A306" t="s">
        <v>4442</v>
      </c>
      <c r="B306" t="s">
        <v>4443</v>
      </c>
      <c r="C306" t="s">
        <v>4791</v>
      </c>
      <c r="D306" s="1" t="s">
        <v>4186</v>
      </c>
      <c r="E306" t="s">
        <v>18</v>
      </c>
      <c r="F306">
        <f t="shared" si="15"/>
        <v>41500</v>
      </c>
      <c r="G306">
        <v>1410000000</v>
      </c>
      <c r="I306" t="s">
        <v>4639</v>
      </c>
      <c r="J306">
        <v>3</v>
      </c>
      <c r="K306">
        <f t="shared" si="16"/>
        <v>400</v>
      </c>
      <c r="L306">
        <f t="shared" si="14"/>
        <v>0</v>
      </c>
      <c r="M306">
        <v>153</v>
      </c>
      <c r="N306">
        <v>152</v>
      </c>
    </row>
    <row r="307" spans="1:14" x14ac:dyDescent="0.3">
      <c r="A307" t="s">
        <v>4444</v>
      </c>
      <c r="B307" t="s">
        <v>4445</v>
      </c>
      <c r="C307" t="s">
        <v>4991</v>
      </c>
      <c r="D307" s="1" t="s">
        <v>5191</v>
      </c>
      <c r="E307" t="s">
        <v>18</v>
      </c>
      <c r="F307">
        <f t="shared" si="15"/>
        <v>41500</v>
      </c>
      <c r="G307">
        <v>1410000000</v>
      </c>
      <c r="I307" t="s">
        <v>4640</v>
      </c>
      <c r="J307">
        <v>3</v>
      </c>
      <c r="K307">
        <f t="shared" si="16"/>
        <v>0</v>
      </c>
      <c r="L307">
        <f t="shared" si="14"/>
        <v>20</v>
      </c>
      <c r="M307">
        <v>153</v>
      </c>
      <c r="N307">
        <v>152</v>
      </c>
    </row>
    <row r="308" spans="1:14" x14ac:dyDescent="0.3">
      <c r="A308" t="s">
        <v>4446</v>
      </c>
      <c r="B308" t="s">
        <v>4447</v>
      </c>
      <c r="C308" t="s">
        <v>4792</v>
      </c>
      <c r="D308" s="1" t="s">
        <v>4187</v>
      </c>
      <c r="E308" t="s">
        <v>18</v>
      </c>
      <c r="F308">
        <f t="shared" si="15"/>
        <v>42000</v>
      </c>
      <c r="G308">
        <v>1430000000</v>
      </c>
      <c r="I308" t="s">
        <v>4639</v>
      </c>
      <c r="J308">
        <v>3</v>
      </c>
      <c r="K308">
        <f t="shared" si="16"/>
        <v>400</v>
      </c>
      <c r="L308">
        <f t="shared" si="14"/>
        <v>0</v>
      </c>
      <c r="M308">
        <v>154</v>
      </c>
      <c r="N308">
        <v>153</v>
      </c>
    </row>
    <row r="309" spans="1:14" x14ac:dyDescent="0.3">
      <c r="A309" t="s">
        <v>4448</v>
      </c>
      <c r="B309" t="s">
        <v>4449</v>
      </c>
      <c r="C309" t="s">
        <v>4992</v>
      </c>
      <c r="D309" s="1" t="s">
        <v>5192</v>
      </c>
      <c r="E309" t="s">
        <v>18</v>
      </c>
      <c r="F309">
        <f t="shared" si="15"/>
        <v>42000</v>
      </c>
      <c r="G309">
        <v>1430000000</v>
      </c>
      <c r="I309" t="s">
        <v>4640</v>
      </c>
      <c r="J309">
        <v>3</v>
      </c>
      <c r="K309">
        <f t="shared" si="16"/>
        <v>0</v>
      </c>
      <c r="L309">
        <f t="shared" si="14"/>
        <v>20</v>
      </c>
      <c r="M309">
        <v>154</v>
      </c>
      <c r="N309">
        <v>153</v>
      </c>
    </row>
    <row r="310" spans="1:14" x14ac:dyDescent="0.3">
      <c r="A310" t="s">
        <v>4450</v>
      </c>
      <c r="B310" t="s">
        <v>4451</v>
      </c>
      <c r="C310" t="s">
        <v>4793</v>
      </c>
      <c r="D310" s="1" t="s">
        <v>4188</v>
      </c>
      <c r="E310" t="s">
        <v>18</v>
      </c>
      <c r="F310">
        <f t="shared" si="15"/>
        <v>42500</v>
      </c>
      <c r="G310">
        <v>1450000000</v>
      </c>
      <c r="I310" t="s">
        <v>4639</v>
      </c>
      <c r="J310">
        <v>3</v>
      </c>
      <c r="K310">
        <f t="shared" si="16"/>
        <v>400</v>
      </c>
      <c r="L310">
        <f t="shared" si="14"/>
        <v>0</v>
      </c>
      <c r="M310">
        <v>155</v>
      </c>
      <c r="N310">
        <v>154</v>
      </c>
    </row>
    <row r="311" spans="1:14" x14ac:dyDescent="0.3">
      <c r="A311" t="s">
        <v>4452</v>
      </c>
      <c r="B311" t="s">
        <v>4453</v>
      </c>
      <c r="C311" t="s">
        <v>4993</v>
      </c>
      <c r="D311" s="1" t="s">
        <v>5193</v>
      </c>
      <c r="E311" t="s">
        <v>18</v>
      </c>
      <c r="F311">
        <f t="shared" si="15"/>
        <v>42500</v>
      </c>
      <c r="G311">
        <v>1450000000</v>
      </c>
      <c r="I311" t="s">
        <v>4640</v>
      </c>
      <c r="J311">
        <v>3</v>
      </c>
      <c r="K311">
        <f t="shared" si="16"/>
        <v>0</v>
      </c>
      <c r="L311">
        <f t="shared" si="14"/>
        <v>20</v>
      </c>
      <c r="M311">
        <v>155</v>
      </c>
      <c r="N311">
        <v>154</v>
      </c>
    </row>
    <row r="312" spans="1:14" x14ac:dyDescent="0.3">
      <c r="A312" t="s">
        <v>4454</v>
      </c>
      <c r="B312" t="s">
        <v>4455</v>
      </c>
      <c r="C312" t="s">
        <v>4794</v>
      </c>
      <c r="D312" s="1" t="s">
        <v>4189</v>
      </c>
      <c r="E312" t="s">
        <v>18</v>
      </c>
      <c r="F312">
        <f t="shared" si="15"/>
        <v>43000</v>
      </c>
      <c r="G312">
        <v>1460000000</v>
      </c>
      <c r="I312" t="s">
        <v>4639</v>
      </c>
      <c r="J312">
        <v>3</v>
      </c>
      <c r="K312">
        <f t="shared" si="16"/>
        <v>400</v>
      </c>
      <c r="L312">
        <f t="shared" si="14"/>
        <v>0</v>
      </c>
      <c r="M312">
        <v>156</v>
      </c>
      <c r="N312">
        <v>155</v>
      </c>
    </row>
    <row r="313" spans="1:14" x14ac:dyDescent="0.3">
      <c r="A313" t="s">
        <v>4456</v>
      </c>
      <c r="B313" t="s">
        <v>4457</v>
      </c>
      <c r="C313" t="s">
        <v>4994</v>
      </c>
      <c r="D313" s="1" t="s">
        <v>5194</v>
      </c>
      <c r="E313" t="s">
        <v>18</v>
      </c>
      <c r="F313">
        <f t="shared" si="15"/>
        <v>43000</v>
      </c>
      <c r="G313">
        <v>1460000000</v>
      </c>
      <c r="I313" t="s">
        <v>4640</v>
      </c>
      <c r="J313">
        <v>3</v>
      </c>
      <c r="K313">
        <f t="shared" si="16"/>
        <v>0</v>
      </c>
      <c r="L313">
        <f t="shared" si="14"/>
        <v>20</v>
      </c>
      <c r="M313">
        <v>156</v>
      </c>
      <c r="N313">
        <v>155</v>
      </c>
    </row>
    <row r="314" spans="1:14" x14ac:dyDescent="0.3">
      <c r="A314" t="s">
        <v>4458</v>
      </c>
      <c r="B314" t="s">
        <v>4459</v>
      </c>
      <c r="C314" t="s">
        <v>4795</v>
      </c>
      <c r="D314" s="1" t="s">
        <v>4190</v>
      </c>
      <c r="E314" t="s">
        <v>18</v>
      </c>
      <c r="F314">
        <f t="shared" si="15"/>
        <v>43500</v>
      </c>
      <c r="G314">
        <v>1480000000</v>
      </c>
      <c r="I314" t="s">
        <v>4639</v>
      </c>
      <c r="J314">
        <v>3</v>
      </c>
      <c r="K314">
        <f t="shared" si="16"/>
        <v>400</v>
      </c>
      <c r="L314">
        <f t="shared" si="14"/>
        <v>0</v>
      </c>
      <c r="M314">
        <v>157</v>
      </c>
      <c r="N314">
        <v>156</v>
      </c>
    </row>
    <row r="315" spans="1:14" x14ac:dyDescent="0.3">
      <c r="A315" t="s">
        <v>4460</v>
      </c>
      <c r="B315" t="s">
        <v>4461</v>
      </c>
      <c r="C315" t="s">
        <v>4995</v>
      </c>
      <c r="D315" s="1" t="s">
        <v>5195</v>
      </c>
      <c r="E315" t="s">
        <v>18</v>
      </c>
      <c r="F315">
        <f t="shared" si="15"/>
        <v>43500</v>
      </c>
      <c r="G315">
        <v>1480000000</v>
      </c>
      <c r="I315" t="s">
        <v>4640</v>
      </c>
      <c r="J315">
        <v>3</v>
      </c>
      <c r="K315">
        <f t="shared" si="16"/>
        <v>0</v>
      </c>
      <c r="L315">
        <f t="shared" si="14"/>
        <v>20</v>
      </c>
      <c r="M315">
        <v>157</v>
      </c>
      <c r="N315">
        <v>156</v>
      </c>
    </row>
    <row r="316" spans="1:14" x14ac:dyDescent="0.3">
      <c r="A316" t="s">
        <v>4462</v>
      </c>
      <c r="B316" t="s">
        <v>4463</v>
      </c>
      <c r="C316" t="s">
        <v>4796</v>
      </c>
      <c r="D316" s="1" t="s">
        <v>4191</v>
      </c>
      <c r="E316" t="s">
        <v>18</v>
      </c>
      <c r="F316">
        <f t="shared" si="15"/>
        <v>44000</v>
      </c>
      <c r="G316">
        <v>1530000000</v>
      </c>
      <c r="I316" t="s">
        <v>4639</v>
      </c>
      <c r="J316">
        <v>3</v>
      </c>
      <c r="K316">
        <f t="shared" si="16"/>
        <v>400</v>
      </c>
      <c r="L316">
        <f t="shared" si="14"/>
        <v>0</v>
      </c>
      <c r="M316">
        <v>158</v>
      </c>
      <c r="N316">
        <v>157</v>
      </c>
    </row>
    <row r="317" spans="1:14" x14ac:dyDescent="0.3">
      <c r="A317" t="s">
        <v>4464</v>
      </c>
      <c r="B317" t="s">
        <v>4465</v>
      </c>
      <c r="C317" t="s">
        <v>4996</v>
      </c>
      <c r="D317" s="1" t="s">
        <v>5196</v>
      </c>
      <c r="E317" t="s">
        <v>18</v>
      </c>
      <c r="F317">
        <f t="shared" si="15"/>
        <v>44000</v>
      </c>
      <c r="G317">
        <v>1530000000</v>
      </c>
      <c r="I317" t="s">
        <v>4640</v>
      </c>
      <c r="J317">
        <v>3</v>
      </c>
      <c r="K317">
        <f t="shared" si="16"/>
        <v>0</v>
      </c>
      <c r="L317">
        <f t="shared" si="14"/>
        <v>20</v>
      </c>
      <c r="M317">
        <v>158</v>
      </c>
      <c r="N317">
        <v>157</v>
      </c>
    </row>
    <row r="318" spans="1:14" x14ac:dyDescent="0.3">
      <c r="A318" t="s">
        <v>4466</v>
      </c>
      <c r="B318" t="s">
        <v>4467</v>
      </c>
      <c r="C318" t="s">
        <v>4797</v>
      </c>
      <c r="D318" s="1" t="s">
        <v>4192</v>
      </c>
      <c r="E318" t="s">
        <v>18</v>
      </c>
      <c r="F318">
        <f t="shared" si="15"/>
        <v>44500</v>
      </c>
      <c r="G318">
        <v>1550000000</v>
      </c>
      <c r="I318" t="s">
        <v>4639</v>
      </c>
      <c r="J318">
        <v>3</v>
      </c>
      <c r="K318">
        <f t="shared" si="16"/>
        <v>400</v>
      </c>
      <c r="L318">
        <f t="shared" si="14"/>
        <v>0</v>
      </c>
      <c r="M318">
        <v>159</v>
      </c>
      <c r="N318">
        <v>158</v>
      </c>
    </row>
    <row r="319" spans="1:14" x14ac:dyDescent="0.3">
      <c r="A319" t="s">
        <v>4468</v>
      </c>
      <c r="B319" t="s">
        <v>4469</v>
      </c>
      <c r="C319" t="s">
        <v>4997</v>
      </c>
      <c r="D319" s="1" t="s">
        <v>5197</v>
      </c>
      <c r="E319" t="s">
        <v>18</v>
      </c>
      <c r="F319">
        <f t="shared" si="15"/>
        <v>44500</v>
      </c>
      <c r="G319">
        <v>1550000000</v>
      </c>
      <c r="I319" t="s">
        <v>4640</v>
      </c>
      <c r="J319">
        <v>3</v>
      </c>
      <c r="K319">
        <f t="shared" si="16"/>
        <v>0</v>
      </c>
      <c r="L319">
        <f t="shared" si="14"/>
        <v>20</v>
      </c>
      <c r="M319">
        <v>159</v>
      </c>
      <c r="N319">
        <v>158</v>
      </c>
    </row>
    <row r="320" spans="1:14" x14ac:dyDescent="0.3">
      <c r="A320" t="s">
        <v>4470</v>
      </c>
      <c r="B320" t="s">
        <v>4471</v>
      </c>
      <c r="C320" t="s">
        <v>4798</v>
      </c>
      <c r="D320" s="1" t="s">
        <v>4193</v>
      </c>
      <c r="E320" t="s">
        <v>18</v>
      </c>
      <c r="F320">
        <f t="shared" si="15"/>
        <v>45000</v>
      </c>
      <c r="G320">
        <v>1560000000</v>
      </c>
      <c r="I320" t="s">
        <v>4639</v>
      </c>
      <c r="J320">
        <v>3</v>
      </c>
      <c r="K320">
        <f t="shared" si="16"/>
        <v>400</v>
      </c>
      <c r="L320">
        <f t="shared" si="14"/>
        <v>0</v>
      </c>
      <c r="M320">
        <v>160</v>
      </c>
      <c r="N320">
        <v>159</v>
      </c>
    </row>
    <row r="321" spans="1:14" x14ac:dyDescent="0.3">
      <c r="A321" t="s">
        <v>4472</v>
      </c>
      <c r="B321" t="s">
        <v>4473</v>
      </c>
      <c r="C321" t="s">
        <v>4998</v>
      </c>
      <c r="D321" s="1" t="s">
        <v>5198</v>
      </c>
      <c r="E321" t="s">
        <v>18</v>
      </c>
      <c r="F321">
        <f t="shared" si="15"/>
        <v>45000</v>
      </c>
      <c r="G321">
        <v>1560000000</v>
      </c>
      <c r="I321" t="s">
        <v>4640</v>
      </c>
      <c r="J321">
        <v>3</v>
      </c>
      <c r="K321">
        <f t="shared" si="16"/>
        <v>0</v>
      </c>
      <c r="L321">
        <f t="shared" si="14"/>
        <v>20</v>
      </c>
      <c r="M321">
        <v>160</v>
      </c>
      <c r="N321">
        <v>159</v>
      </c>
    </row>
    <row r="322" spans="1:14" x14ac:dyDescent="0.3">
      <c r="A322" t="s">
        <v>4474</v>
      </c>
      <c r="B322" t="s">
        <v>4475</v>
      </c>
      <c r="C322" t="s">
        <v>4799</v>
      </c>
      <c r="D322" s="1" t="s">
        <v>4194</v>
      </c>
      <c r="E322" t="s">
        <v>18</v>
      </c>
      <c r="F322">
        <f t="shared" si="15"/>
        <v>45500</v>
      </c>
      <c r="G322">
        <v>1580000000</v>
      </c>
      <c r="I322" t="s">
        <v>4639</v>
      </c>
      <c r="J322">
        <v>3</v>
      </c>
      <c r="K322">
        <f t="shared" si="16"/>
        <v>400</v>
      </c>
      <c r="L322">
        <f t="shared" si="14"/>
        <v>0</v>
      </c>
      <c r="M322">
        <v>161</v>
      </c>
      <c r="N322">
        <v>160</v>
      </c>
    </row>
    <row r="323" spans="1:14" x14ac:dyDescent="0.3">
      <c r="A323" t="s">
        <v>4476</v>
      </c>
      <c r="B323" t="s">
        <v>4477</v>
      </c>
      <c r="C323" t="s">
        <v>4999</v>
      </c>
      <c r="D323" s="1" t="s">
        <v>5199</v>
      </c>
      <c r="E323" t="s">
        <v>18</v>
      </c>
      <c r="F323">
        <f t="shared" si="15"/>
        <v>45500</v>
      </c>
      <c r="G323">
        <v>1580000000</v>
      </c>
      <c r="I323" t="s">
        <v>4640</v>
      </c>
      <c r="J323">
        <v>3</v>
      </c>
      <c r="K323">
        <f t="shared" si="16"/>
        <v>0</v>
      </c>
      <c r="L323">
        <f t="shared" si="14"/>
        <v>20</v>
      </c>
      <c r="M323">
        <v>161</v>
      </c>
      <c r="N323">
        <v>160</v>
      </c>
    </row>
    <row r="324" spans="1:14" x14ac:dyDescent="0.3">
      <c r="A324" t="s">
        <v>4478</v>
      </c>
      <c r="B324" t="s">
        <v>4479</v>
      </c>
      <c r="C324" t="s">
        <v>4800</v>
      </c>
      <c r="D324" s="1" t="s">
        <v>4195</v>
      </c>
      <c r="E324" t="s">
        <v>18</v>
      </c>
      <c r="F324">
        <f t="shared" si="15"/>
        <v>46000</v>
      </c>
      <c r="G324">
        <v>1600000000</v>
      </c>
      <c r="I324" t="s">
        <v>4639</v>
      </c>
      <c r="J324">
        <v>3</v>
      </c>
      <c r="K324">
        <f t="shared" si="16"/>
        <v>400</v>
      </c>
      <c r="L324">
        <f t="shared" si="14"/>
        <v>0</v>
      </c>
      <c r="M324">
        <v>162</v>
      </c>
      <c r="N324">
        <v>161</v>
      </c>
    </row>
    <row r="325" spans="1:14" x14ac:dyDescent="0.3">
      <c r="A325" t="s">
        <v>4480</v>
      </c>
      <c r="B325" t="s">
        <v>4481</v>
      </c>
      <c r="C325" t="s">
        <v>5000</v>
      </c>
      <c r="D325" s="1" t="s">
        <v>5200</v>
      </c>
      <c r="E325" t="s">
        <v>18</v>
      </c>
      <c r="F325">
        <f t="shared" si="15"/>
        <v>46000</v>
      </c>
      <c r="G325">
        <v>1600000000</v>
      </c>
      <c r="I325" t="s">
        <v>4640</v>
      </c>
      <c r="J325">
        <v>3</v>
      </c>
      <c r="K325">
        <f t="shared" si="16"/>
        <v>0</v>
      </c>
      <c r="L325">
        <f t="shared" ref="L325:L388" si="17">L323</f>
        <v>20</v>
      </c>
      <c r="M325">
        <v>162</v>
      </c>
      <c r="N325">
        <v>161</v>
      </c>
    </row>
    <row r="326" spans="1:14" x14ac:dyDescent="0.3">
      <c r="A326" t="s">
        <v>4482</v>
      </c>
      <c r="B326" t="s">
        <v>4483</v>
      </c>
      <c r="C326" t="s">
        <v>4801</v>
      </c>
      <c r="D326" s="1" t="s">
        <v>4196</v>
      </c>
      <c r="E326" t="s">
        <v>18</v>
      </c>
      <c r="F326">
        <f t="shared" si="15"/>
        <v>46500</v>
      </c>
      <c r="G326">
        <v>1620000000</v>
      </c>
      <c r="I326" t="s">
        <v>4639</v>
      </c>
      <c r="J326">
        <v>3</v>
      </c>
      <c r="K326">
        <f t="shared" si="16"/>
        <v>400</v>
      </c>
      <c r="L326">
        <f t="shared" si="17"/>
        <v>0</v>
      </c>
      <c r="M326">
        <v>163</v>
      </c>
      <c r="N326">
        <v>162</v>
      </c>
    </row>
    <row r="327" spans="1:14" x14ac:dyDescent="0.3">
      <c r="A327" t="s">
        <v>4484</v>
      </c>
      <c r="B327" t="s">
        <v>4485</v>
      </c>
      <c r="C327" t="s">
        <v>5001</v>
      </c>
      <c r="D327" s="1" t="s">
        <v>5201</v>
      </c>
      <c r="E327" t="s">
        <v>18</v>
      </c>
      <c r="F327">
        <f t="shared" si="15"/>
        <v>46500</v>
      </c>
      <c r="G327">
        <v>1620000000</v>
      </c>
      <c r="I327" t="s">
        <v>4640</v>
      </c>
      <c r="J327">
        <v>3</v>
      </c>
      <c r="K327">
        <f t="shared" si="16"/>
        <v>0</v>
      </c>
      <c r="L327">
        <f t="shared" si="17"/>
        <v>20</v>
      </c>
      <c r="M327">
        <v>163</v>
      </c>
      <c r="N327">
        <v>162</v>
      </c>
    </row>
    <row r="328" spans="1:14" x14ac:dyDescent="0.3">
      <c r="A328" t="s">
        <v>4486</v>
      </c>
      <c r="B328" t="s">
        <v>4487</v>
      </c>
      <c r="C328" t="s">
        <v>4802</v>
      </c>
      <c r="D328" s="1" t="s">
        <v>4197</v>
      </c>
      <c r="E328" t="s">
        <v>18</v>
      </c>
      <c r="F328">
        <f t="shared" si="15"/>
        <v>47000</v>
      </c>
      <c r="G328">
        <v>1670000000</v>
      </c>
      <c r="I328" t="s">
        <v>4639</v>
      </c>
      <c r="J328">
        <v>3</v>
      </c>
      <c r="K328">
        <f t="shared" si="16"/>
        <v>400</v>
      </c>
      <c r="L328">
        <f t="shared" si="17"/>
        <v>0</v>
      </c>
      <c r="M328">
        <v>164</v>
      </c>
      <c r="N328">
        <v>163</v>
      </c>
    </row>
    <row r="329" spans="1:14" x14ac:dyDescent="0.3">
      <c r="A329" t="s">
        <v>4488</v>
      </c>
      <c r="B329" t="s">
        <v>4489</v>
      </c>
      <c r="C329" t="s">
        <v>5002</v>
      </c>
      <c r="D329" s="1" t="s">
        <v>5202</v>
      </c>
      <c r="E329" t="s">
        <v>18</v>
      </c>
      <c r="F329">
        <f t="shared" si="15"/>
        <v>47000</v>
      </c>
      <c r="G329">
        <v>1670000000</v>
      </c>
      <c r="I329" t="s">
        <v>4640</v>
      </c>
      <c r="J329">
        <v>3</v>
      </c>
      <c r="K329">
        <f t="shared" si="16"/>
        <v>0</v>
      </c>
      <c r="L329">
        <f t="shared" si="17"/>
        <v>20</v>
      </c>
      <c r="M329">
        <v>164</v>
      </c>
      <c r="N329">
        <v>163</v>
      </c>
    </row>
    <row r="330" spans="1:14" x14ac:dyDescent="0.3">
      <c r="A330" t="s">
        <v>4490</v>
      </c>
      <c r="B330" t="s">
        <v>4491</v>
      </c>
      <c r="C330" t="s">
        <v>4803</v>
      </c>
      <c r="D330" s="1" t="s">
        <v>4198</v>
      </c>
      <c r="E330" t="s">
        <v>18</v>
      </c>
      <c r="F330">
        <f t="shared" si="15"/>
        <v>47500</v>
      </c>
      <c r="G330">
        <v>1690000000</v>
      </c>
      <c r="I330" t="s">
        <v>4639</v>
      </c>
      <c r="J330">
        <v>3</v>
      </c>
      <c r="K330">
        <f t="shared" si="16"/>
        <v>400</v>
      </c>
      <c r="L330">
        <f t="shared" si="17"/>
        <v>0</v>
      </c>
      <c r="M330">
        <v>165</v>
      </c>
      <c r="N330">
        <v>164</v>
      </c>
    </row>
    <row r="331" spans="1:14" x14ac:dyDescent="0.3">
      <c r="A331" t="s">
        <v>4492</v>
      </c>
      <c r="B331" t="s">
        <v>4493</v>
      </c>
      <c r="C331" t="s">
        <v>5003</v>
      </c>
      <c r="D331" s="1" t="s">
        <v>5203</v>
      </c>
      <c r="E331" t="s">
        <v>18</v>
      </c>
      <c r="F331">
        <f t="shared" ref="F331:F394" si="18">F329+500</f>
        <v>47500</v>
      </c>
      <c r="G331">
        <v>1690000000</v>
      </c>
      <c r="I331" t="s">
        <v>4640</v>
      </c>
      <c r="J331">
        <v>3</v>
      </c>
      <c r="K331">
        <f t="shared" ref="K331:K394" si="19">IF(L331=0,400,0)</f>
        <v>0</v>
      </c>
      <c r="L331">
        <f t="shared" si="17"/>
        <v>20</v>
      </c>
      <c r="M331">
        <v>165</v>
      </c>
      <c r="N331">
        <v>164</v>
      </c>
    </row>
    <row r="332" spans="1:14" x14ac:dyDescent="0.3">
      <c r="A332" t="s">
        <v>4494</v>
      </c>
      <c r="B332" t="s">
        <v>4495</v>
      </c>
      <c r="C332" t="s">
        <v>4804</v>
      </c>
      <c r="D332" s="1" t="s">
        <v>4199</v>
      </c>
      <c r="E332" t="s">
        <v>18</v>
      </c>
      <c r="F332">
        <f t="shared" si="18"/>
        <v>48000</v>
      </c>
      <c r="G332">
        <v>1710000000</v>
      </c>
      <c r="I332" t="s">
        <v>4639</v>
      </c>
      <c r="J332">
        <v>3</v>
      </c>
      <c r="K332">
        <f t="shared" si="19"/>
        <v>400</v>
      </c>
      <c r="L332">
        <f t="shared" si="17"/>
        <v>0</v>
      </c>
      <c r="M332">
        <v>166</v>
      </c>
      <c r="N332">
        <v>165</v>
      </c>
    </row>
    <row r="333" spans="1:14" x14ac:dyDescent="0.3">
      <c r="A333" t="s">
        <v>4496</v>
      </c>
      <c r="B333" t="s">
        <v>4497</v>
      </c>
      <c r="C333" t="s">
        <v>5004</v>
      </c>
      <c r="D333" s="1" t="s">
        <v>5204</v>
      </c>
      <c r="E333" t="s">
        <v>18</v>
      </c>
      <c r="F333">
        <f t="shared" si="18"/>
        <v>48000</v>
      </c>
      <c r="G333">
        <v>1710000000</v>
      </c>
      <c r="I333" t="s">
        <v>4640</v>
      </c>
      <c r="J333">
        <v>3</v>
      </c>
      <c r="K333">
        <f t="shared" si="19"/>
        <v>0</v>
      </c>
      <c r="L333">
        <f t="shared" si="17"/>
        <v>20</v>
      </c>
      <c r="M333">
        <v>166</v>
      </c>
      <c r="N333">
        <v>165</v>
      </c>
    </row>
    <row r="334" spans="1:14" x14ac:dyDescent="0.3">
      <c r="A334" t="s">
        <v>4498</v>
      </c>
      <c r="B334" t="s">
        <v>4499</v>
      </c>
      <c r="C334" t="s">
        <v>4805</v>
      </c>
      <c r="D334" s="1" t="s">
        <v>4200</v>
      </c>
      <c r="E334" t="s">
        <v>18</v>
      </c>
      <c r="F334">
        <f t="shared" si="18"/>
        <v>48500</v>
      </c>
      <c r="G334">
        <v>1730000000</v>
      </c>
      <c r="I334" t="s">
        <v>4639</v>
      </c>
      <c r="J334">
        <v>3</v>
      </c>
      <c r="K334">
        <f t="shared" si="19"/>
        <v>400</v>
      </c>
      <c r="L334">
        <f t="shared" si="17"/>
        <v>0</v>
      </c>
      <c r="M334">
        <v>167</v>
      </c>
      <c r="N334">
        <v>166</v>
      </c>
    </row>
    <row r="335" spans="1:14" x14ac:dyDescent="0.3">
      <c r="A335" t="s">
        <v>4500</v>
      </c>
      <c r="B335" t="s">
        <v>4501</v>
      </c>
      <c r="C335" t="s">
        <v>5005</v>
      </c>
      <c r="D335" s="1" t="s">
        <v>5205</v>
      </c>
      <c r="E335" t="s">
        <v>18</v>
      </c>
      <c r="F335">
        <f t="shared" si="18"/>
        <v>48500</v>
      </c>
      <c r="G335">
        <v>1730000000</v>
      </c>
      <c r="I335" t="s">
        <v>4640</v>
      </c>
      <c r="J335">
        <v>3</v>
      </c>
      <c r="K335">
        <f t="shared" si="19"/>
        <v>0</v>
      </c>
      <c r="L335">
        <f t="shared" si="17"/>
        <v>20</v>
      </c>
      <c r="M335">
        <v>167</v>
      </c>
      <c r="N335">
        <v>166</v>
      </c>
    </row>
    <row r="336" spans="1:14" x14ac:dyDescent="0.3">
      <c r="A336" t="s">
        <v>4502</v>
      </c>
      <c r="B336" t="s">
        <v>4503</v>
      </c>
      <c r="C336" t="s">
        <v>4806</v>
      </c>
      <c r="D336" s="1" t="s">
        <v>4201</v>
      </c>
      <c r="E336" t="s">
        <v>18</v>
      </c>
      <c r="F336">
        <f t="shared" si="18"/>
        <v>49000</v>
      </c>
      <c r="G336">
        <v>1750000000</v>
      </c>
      <c r="I336" t="s">
        <v>4639</v>
      </c>
      <c r="J336">
        <v>3</v>
      </c>
      <c r="K336">
        <f t="shared" si="19"/>
        <v>400</v>
      </c>
      <c r="L336">
        <f t="shared" si="17"/>
        <v>0</v>
      </c>
      <c r="M336">
        <v>168</v>
      </c>
      <c r="N336">
        <v>167</v>
      </c>
    </row>
    <row r="337" spans="1:14" x14ac:dyDescent="0.3">
      <c r="A337" t="s">
        <v>4504</v>
      </c>
      <c r="B337" t="s">
        <v>4505</v>
      </c>
      <c r="C337" t="s">
        <v>5006</v>
      </c>
      <c r="D337" s="1" t="s">
        <v>5206</v>
      </c>
      <c r="E337" t="s">
        <v>18</v>
      </c>
      <c r="F337">
        <f t="shared" si="18"/>
        <v>49000</v>
      </c>
      <c r="G337">
        <v>1750000000</v>
      </c>
      <c r="I337" t="s">
        <v>4640</v>
      </c>
      <c r="J337">
        <v>3</v>
      </c>
      <c r="K337">
        <f t="shared" si="19"/>
        <v>0</v>
      </c>
      <c r="L337">
        <f t="shared" si="17"/>
        <v>20</v>
      </c>
      <c r="M337">
        <v>168</v>
      </c>
      <c r="N337">
        <v>167</v>
      </c>
    </row>
    <row r="338" spans="1:14" x14ac:dyDescent="0.3">
      <c r="A338" t="s">
        <v>4506</v>
      </c>
      <c r="B338" t="s">
        <v>4507</v>
      </c>
      <c r="C338" t="s">
        <v>4807</v>
      </c>
      <c r="D338" s="1" t="s">
        <v>4202</v>
      </c>
      <c r="E338" t="s">
        <v>18</v>
      </c>
      <c r="F338">
        <f t="shared" si="18"/>
        <v>49500</v>
      </c>
      <c r="G338">
        <v>1800000000</v>
      </c>
      <c r="I338" t="s">
        <v>4639</v>
      </c>
      <c r="J338">
        <v>3</v>
      </c>
      <c r="K338">
        <f t="shared" si="19"/>
        <v>400</v>
      </c>
      <c r="L338">
        <f t="shared" si="17"/>
        <v>0</v>
      </c>
      <c r="M338">
        <v>169</v>
      </c>
      <c r="N338">
        <v>168</v>
      </c>
    </row>
    <row r="339" spans="1:14" x14ac:dyDescent="0.3">
      <c r="A339" t="s">
        <v>4508</v>
      </c>
      <c r="B339" t="s">
        <v>4509</v>
      </c>
      <c r="C339" t="s">
        <v>5007</v>
      </c>
      <c r="D339" s="1" t="s">
        <v>5207</v>
      </c>
      <c r="E339" t="s">
        <v>18</v>
      </c>
      <c r="F339">
        <f t="shared" si="18"/>
        <v>49500</v>
      </c>
      <c r="G339">
        <v>1800000000</v>
      </c>
      <c r="I339" t="s">
        <v>4640</v>
      </c>
      <c r="J339">
        <v>3</v>
      </c>
      <c r="K339">
        <f t="shared" si="19"/>
        <v>0</v>
      </c>
      <c r="L339">
        <f t="shared" si="17"/>
        <v>20</v>
      </c>
      <c r="M339">
        <v>169</v>
      </c>
      <c r="N339">
        <v>168</v>
      </c>
    </row>
    <row r="340" spans="1:14" x14ac:dyDescent="0.3">
      <c r="A340" t="s">
        <v>4510</v>
      </c>
      <c r="B340" t="s">
        <v>4511</v>
      </c>
      <c r="C340" t="s">
        <v>4808</v>
      </c>
      <c r="D340" s="1" t="s">
        <v>4203</v>
      </c>
      <c r="E340" t="s">
        <v>18</v>
      </c>
      <c r="F340">
        <f t="shared" si="18"/>
        <v>50000</v>
      </c>
      <c r="G340">
        <v>1820000000</v>
      </c>
      <c r="I340" t="s">
        <v>4639</v>
      </c>
      <c r="J340">
        <v>3</v>
      </c>
      <c r="K340">
        <f t="shared" si="19"/>
        <v>400</v>
      </c>
      <c r="L340">
        <f t="shared" si="17"/>
        <v>0</v>
      </c>
      <c r="M340">
        <v>170</v>
      </c>
      <c r="N340">
        <v>169</v>
      </c>
    </row>
    <row r="341" spans="1:14" x14ac:dyDescent="0.3">
      <c r="A341" t="s">
        <v>4512</v>
      </c>
      <c r="B341" t="s">
        <v>4513</v>
      </c>
      <c r="C341" t="s">
        <v>5008</v>
      </c>
      <c r="D341" s="1" t="s">
        <v>5208</v>
      </c>
      <c r="E341" t="s">
        <v>18</v>
      </c>
      <c r="F341">
        <f t="shared" si="18"/>
        <v>50000</v>
      </c>
      <c r="G341">
        <v>1820000000</v>
      </c>
      <c r="I341" t="s">
        <v>4640</v>
      </c>
      <c r="J341">
        <v>3</v>
      </c>
      <c r="K341">
        <f t="shared" si="19"/>
        <v>0</v>
      </c>
      <c r="L341">
        <f t="shared" si="17"/>
        <v>20</v>
      </c>
      <c r="M341">
        <v>170</v>
      </c>
      <c r="N341">
        <v>169</v>
      </c>
    </row>
    <row r="342" spans="1:14" x14ac:dyDescent="0.3">
      <c r="A342" t="s">
        <v>4514</v>
      </c>
      <c r="B342" t="s">
        <v>4515</v>
      </c>
      <c r="C342" t="s">
        <v>4809</v>
      </c>
      <c r="D342" s="1" t="s">
        <v>4204</v>
      </c>
      <c r="E342" t="s">
        <v>18</v>
      </c>
      <c r="F342">
        <f t="shared" si="18"/>
        <v>50500</v>
      </c>
      <c r="G342">
        <v>1840000000</v>
      </c>
      <c r="I342" t="s">
        <v>4639</v>
      </c>
      <c r="J342">
        <v>3</v>
      </c>
      <c r="K342">
        <f t="shared" si="19"/>
        <v>400</v>
      </c>
      <c r="L342">
        <f t="shared" si="17"/>
        <v>0</v>
      </c>
      <c r="M342">
        <v>171</v>
      </c>
      <c r="N342">
        <v>170</v>
      </c>
    </row>
    <row r="343" spans="1:14" x14ac:dyDescent="0.3">
      <c r="A343" t="s">
        <v>4516</v>
      </c>
      <c r="B343" t="s">
        <v>4517</v>
      </c>
      <c r="C343" t="s">
        <v>5009</v>
      </c>
      <c r="D343" s="1" t="s">
        <v>5209</v>
      </c>
      <c r="E343" t="s">
        <v>18</v>
      </c>
      <c r="F343">
        <f t="shared" si="18"/>
        <v>50500</v>
      </c>
      <c r="G343">
        <v>1840000000</v>
      </c>
      <c r="I343" t="s">
        <v>4640</v>
      </c>
      <c r="J343">
        <v>3</v>
      </c>
      <c r="K343">
        <f t="shared" si="19"/>
        <v>0</v>
      </c>
      <c r="L343">
        <f t="shared" si="17"/>
        <v>20</v>
      </c>
      <c r="M343">
        <v>171</v>
      </c>
      <c r="N343">
        <v>170</v>
      </c>
    </row>
    <row r="344" spans="1:14" x14ac:dyDescent="0.3">
      <c r="A344" t="s">
        <v>4518</v>
      </c>
      <c r="B344" t="s">
        <v>4519</v>
      </c>
      <c r="C344" t="s">
        <v>4810</v>
      </c>
      <c r="D344" s="1" t="s">
        <v>4205</v>
      </c>
      <c r="E344" t="s">
        <v>18</v>
      </c>
      <c r="F344">
        <f t="shared" si="18"/>
        <v>51000</v>
      </c>
      <c r="G344">
        <v>1860000000</v>
      </c>
      <c r="I344" t="s">
        <v>4639</v>
      </c>
      <c r="J344">
        <v>3</v>
      </c>
      <c r="K344">
        <f t="shared" si="19"/>
        <v>400</v>
      </c>
      <c r="L344">
        <f t="shared" si="17"/>
        <v>0</v>
      </c>
      <c r="M344">
        <v>172</v>
      </c>
      <c r="N344">
        <v>171</v>
      </c>
    </row>
    <row r="345" spans="1:14" x14ac:dyDescent="0.3">
      <c r="A345" t="s">
        <v>4520</v>
      </c>
      <c r="B345" t="s">
        <v>4521</v>
      </c>
      <c r="C345" t="s">
        <v>5010</v>
      </c>
      <c r="D345" s="1" t="s">
        <v>5210</v>
      </c>
      <c r="E345" t="s">
        <v>18</v>
      </c>
      <c r="F345">
        <f t="shared" si="18"/>
        <v>51000</v>
      </c>
      <c r="G345">
        <v>1860000000</v>
      </c>
      <c r="I345" t="s">
        <v>4640</v>
      </c>
      <c r="J345">
        <v>3</v>
      </c>
      <c r="K345">
        <f t="shared" si="19"/>
        <v>0</v>
      </c>
      <c r="L345">
        <f t="shared" si="17"/>
        <v>20</v>
      </c>
      <c r="M345">
        <v>172</v>
      </c>
      <c r="N345">
        <v>171</v>
      </c>
    </row>
    <row r="346" spans="1:14" x14ac:dyDescent="0.3">
      <c r="A346" t="s">
        <v>4522</v>
      </c>
      <c r="B346" t="s">
        <v>4523</v>
      </c>
      <c r="C346" t="s">
        <v>4811</v>
      </c>
      <c r="D346" s="1" t="s">
        <v>4206</v>
      </c>
      <c r="E346" t="s">
        <v>18</v>
      </c>
      <c r="F346">
        <f t="shared" si="18"/>
        <v>51500</v>
      </c>
      <c r="G346">
        <v>1890000000</v>
      </c>
      <c r="I346" t="s">
        <v>4639</v>
      </c>
      <c r="J346">
        <v>3</v>
      </c>
      <c r="K346">
        <f t="shared" si="19"/>
        <v>400</v>
      </c>
      <c r="L346">
        <f t="shared" si="17"/>
        <v>0</v>
      </c>
      <c r="M346">
        <v>173</v>
      </c>
      <c r="N346">
        <v>172</v>
      </c>
    </row>
    <row r="347" spans="1:14" x14ac:dyDescent="0.3">
      <c r="A347" t="s">
        <v>4524</v>
      </c>
      <c r="B347" t="s">
        <v>4525</v>
      </c>
      <c r="C347" t="s">
        <v>5011</v>
      </c>
      <c r="D347" s="1" t="s">
        <v>5211</v>
      </c>
      <c r="E347" t="s">
        <v>18</v>
      </c>
      <c r="F347">
        <f t="shared" si="18"/>
        <v>51500</v>
      </c>
      <c r="G347">
        <v>1890000000</v>
      </c>
      <c r="I347" t="s">
        <v>4640</v>
      </c>
      <c r="J347">
        <v>3</v>
      </c>
      <c r="K347">
        <f t="shared" si="19"/>
        <v>0</v>
      </c>
      <c r="L347">
        <f t="shared" si="17"/>
        <v>20</v>
      </c>
      <c r="M347">
        <v>173</v>
      </c>
      <c r="N347">
        <v>172</v>
      </c>
    </row>
    <row r="348" spans="1:14" x14ac:dyDescent="0.3">
      <c r="A348" t="s">
        <v>4526</v>
      </c>
      <c r="B348" t="s">
        <v>4527</v>
      </c>
      <c r="C348" t="s">
        <v>4812</v>
      </c>
      <c r="D348" s="1" t="s">
        <v>4207</v>
      </c>
      <c r="E348" t="s">
        <v>18</v>
      </c>
      <c r="F348">
        <f t="shared" si="18"/>
        <v>52000</v>
      </c>
      <c r="G348">
        <v>1910000000</v>
      </c>
      <c r="I348" t="s">
        <v>4639</v>
      </c>
      <c r="J348">
        <v>3</v>
      </c>
      <c r="K348">
        <f t="shared" si="19"/>
        <v>400</v>
      </c>
      <c r="L348">
        <f t="shared" si="17"/>
        <v>0</v>
      </c>
      <c r="M348">
        <v>174</v>
      </c>
      <c r="N348">
        <v>173</v>
      </c>
    </row>
    <row r="349" spans="1:14" x14ac:dyDescent="0.3">
      <c r="A349" t="s">
        <v>4528</v>
      </c>
      <c r="B349" t="s">
        <v>4529</v>
      </c>
      <c r="C349" t="s">
        <v>5012</v>
      </c>
      <c r="D349" s="1" t="s">
        <v>5212</v>
      </c>
      <c r="E349" t="s">
        <v>18</v>
      </c>
      <c r="F349">
        <f t="shared" si="18"/>
        <v>52000</v>
      </c>
      <c r="G349">
        <v>1910000000</v>
      </c>
      <c r="I349" t="s">
        <v>4640</v>
      </c>
      <c r="J349">
        <v>3</v>
      </c>
      <c r="K349">
        <f t="shared" si="19"/>
        <v>0</v>
      </c>
      <c r="L349">
        <f t="shared" si="17"/>
        <v>20</v>
      </c>
      <c r="M349">
        <v>174</v>
      </c>
      <c r="N349">
        <v>173</v>
      </c>
    </row>
    <row r="350" spans="1:14" x14ac:dyDescent="0.3">
      <c r="A350" t="s">
        <v>4530</v>
      </c>
      <c r="B350" t="s">
        <v>4531</v>
      </c>
      <c r="C350" t="s">
        <v>4813</v>
      </c>
      <c r="D350" s="1" t="s">
        <v>4208</v>
      </c>
      <c r="E350" t="s">
        <v>18</v>
      </c>
      <c r="F350">
        <f t="shared" si="18"/>
        <v>52500</v>
      </c>
      <c r="G350">
        <v>1960000000</v>
      </c>
      <c r="I350" t="s">
        <v>4639</v>
      </c>
      <c r="J350">
        <v>3</v>
      </c>
      <c r="K350">
        <f t="shared" si="19"/>
        <v>400</v>
      </c>
      <c r="L350">
        <f t="shared" si="17"/>
        <v>0</v>
      </c>
      <c r="M350">
        <v>175</v>
      </c>
      <c r="N350">
        <v>174</v>
      </c>
    </row>
    <row r="351" spans="1:14" x14ac:dyDescent="0.3">
      <c r="A351" t="s">
        <v>4532</v>
      </c>
      <c r="B351" t="s">
        <v>4533</v>
      </c>
      <c r="C351" t="s">
        <v>5013</v>
      </c>
      <c r="D351" s="1" t="s">
        <v>5213</v>
      </c>
      <c r="E351" t="s">
        <v>18</v>
      </c>
      <c r="F351">
        <f t="shared" si="18"/>
        <v>52500</v>
      </c>
      <c r="G351">
        <v>1960000000</v>
      </c>
      <c r="I351" t="s">
        <v>4640</v>
      </c>
      <c r="J351">
        <v>3</v>
      </c>
      <c r="K351">
        <f t="shared" si="19"/>
        <v>0</v>
      </c>
      <c r="L351">
        <f t="shared" si="17"/>
        <v>20</v>
      </c>
      <c r="M351">
        <v>175</v>
      </c>
      <c r="N351">
        <v>174</v>
      </c>
    </row>
    <row r="352" spans="1:14" x14ac:dyDescent="0.3">
      <c r="A352" t="s">
        <v>4534</v>
      </c>
      <c r="B352" t="s">
        <v>4535</v>
      </c>
      <c r="C352" t="s">
        <v>4814</v>
      </c>
      <c r="D352" s="1" t="s">
        <v>4209</v>
      </c>
      <c r="E352" t="s">
        <v>18</v>
      </c>
      <c r="F352">
        <f t="shared" si="18"/>
        <v>53000</v>
      </c>
      <c r="G352">
        <v>1980000000</v>
      </c>
      <c r="I352" t="s">
        <v>4639</v>
      </c>
      <c r="J352">
        <v>3</v>
      </c>
      <c r="K352">
        <f t="shared" si="19"/>
        <v>400</v>
      </c>
      <c r="L352">
        <f t="shared" si="17"/>
        <v>0</v>
      </c>
      <c r="M352">
        <v>176</v>
      </c>
      <c r="N352">
        <v>175</v>
      </c>
    </row>
    <row r="353" spans="1:14" x14ac:dyDescent="0.3">
      <c r="A353" t="s">
        <v>4536</v>
      </c>
      <c r="B353" t="s">
        <v>4537</v>
      </c>
      <c r="C353" t="s">
        <v>5014</v>
      </c>
      <c r="D353" s="1" t="s">
        <v>5214</v>
      </c>
      <c r="E353" t="s">
        <v>18</v>
      </c>
      <c r="F353">
        <f t="shared" si="18"/>
        <v>53000</v>
      </c>
      <c r="G353">
        <v>1980000000</v>
      </c>
      <c r="I353" t="s">
        <v>4640</v>
      </c>
      <c r="J353">
        <v>3</v>
      </c>
      <c r="K353">
        <f t="shared" si="19"/>
        <v>0</v>
      </c>
      <c r="L353">
        <f t="shared" si="17"/>
        <v>20</v>
      </c>
      <c r="M353">
        <v>176</v>
      </c>
      <c r="N353">
        <v>175</v>
      </c>
    </row>
    <row r="354" spans="1:14" x14ac:dyDescent="0.3">
      <c r="A354" t="s">
        <v>4538</v>
      </c>
      <c r="B354" t="s">
        <v>4539</v>
      </c>
      <c r="C354" t="s">
        <v>4815</v>
      </c>
      <c r="D354" s="1" t="s">
        <v>4210</v>
      </c>
      <c r="E354" t="s">
        <v>18</v>
      </c>
      <c r="F354">
        <f t="shared" si="18"/>
        <v>53500</v>
      </c>
      <c r="G354">
        <v>2000000000</v>
      </c>
      <c r="I354" t="s">
        <v>4639</v>
      </c>
      <c r="J354">
        <v>3</v>
      </c>
      <c r="K354">
        <f t="shared" si="19"/>
        <v>400</v>
      </c>
      <c r="L354">
        <f t="shared" si="17"/>
        <v>0</v>
      </c>
      <c r="M354">
        <v>177</v>
      </c>
      <c r="N354">
        <v>176</v>
      </c>
    </row>
    <row r="355" spans="1:14" x14ac:dyDescent="0.3">
      <c r="A355" t="s">
        <v>4540</v>
      </c>
      <c r="B355" t="s">
        <v>4541</v>
      </c>
      <c r="C355" t="s">
        <v>5015</v>
      </c>
      <c r="D355" s="1" t="s">
        <v>5215</v>
      </c>
      <c r="E355" t="s">
        <v>18</v>
      </c>
      <c r="F355">
        <f t="shared" si="18"/>
        <v>53500</v>
      </c>
      <c r="G355">
        <v>2000000000</v>
      </c>
      <c r="I355" t="s">
        <v>4640</v>
      </c>
      <c r="J355">
        <v>3</v>
      </c>
      <c r="K355">
        <f t="shared" si="19"/>
        <v>0</v>
      </c>
      <c r="L355">
        <f t="shared" si="17"/>
        <v>20</v>
      </c>
      <c r="M355">
        <v>177</v>
      </c>
      <c r="N355">
        <v>176</v>
      </c>
    </row>
    <row r="356" spans="1:14" x14ac:dyDescent="0.3">
      <c r="A356" t="s">
        <v>4542</v>
      </c>
      <c r="B356" t="s">
        <v>4543</v>
      </c>
      <c r="C356" t="s">
        <v>4816</v>
      </c>
      <c r="D356" s="1" t="s">
        <v>4211</v>
      </c>
      <c r="E356" t="s">
        <v>18</v>
      </c>
      <c r="F356">
        <f t="shared" si="18"/>
        <v>54000</v>
      </c>
      <c r="G356">
        <v>2030000000</v>
      </c>
      <c r="I356" t="s">
        <v>4639</v>
      </c>
      <c r="J356">
        <v>3</v>
      </c>
      <c r="K356">
        <f t="shared" si="19"/>
        <v>400</v>
      </c>
      <c r="L356">
        <f t="shared" si="17"/>
        <v>0</v>
      </c>
      <c r="M356">
        <v>178</v>
      </c>
      <c r="N356">
        <v>177</v>
      </c>
    </row>
    <row r="357" spans="1:14" x14ac:dyDescent="0.3">
      <c r="A357" t="s">
        <v>4544</v>
      </c>
      <c r="B357" t="s">
        <v>4545</v>
      </c>
      <c r="C357" t="s">
        <v>5016</v>
      </c>
      <c r="D357" s="1" t="s">
        <v>5216</v>
      </c>
      <c r="E357" t="s">
        <v>18</v>
      </c>
      <c r="F357">
        <f t="shared" si="18"/>
        <v>54000</v>
      </c>
      <c r="G357">
        <v>2030000000</v>
      </c>
      <c r="I357" t="s">
        <v>4640</v>
      </c>
      <c r="J357">
        <v>3</v>
      </c>
      <c r="K357">
        <f t="shared" si="19"/>
        <v>0</v>
      </c>
      <c r="L357">
        <f t="shared" si="17"/>
        <v>20</v>
      </c>
      <c r="M357">
        <v>178</v>
      </c>
      <c r="N357">
        <v>177</v>
      </c>
    </row>
    <row r="358" spans="1:14" x14ac:dyDescent="0.3">
      <c r="A358" t="s">
        <v>4546</v>
      </c>
      <c r="B358" t="s">
        <v>4547</v>
      </c>
      <c r="C358" t="s">
        <v>4817</v>
      </c>
      <c r="D358" s="1" t="s">
        <v>4212</v>
      </c>
      <c r="E358" t="s">
        <v>18</v>
      </c>
      <c r="F358">
        <f t="shared" si="18"/>
        <v>54500</v>
      </c>
      <c r="G358">
        <v>2050000000</v>
      </c>
      <c r="I358" t="s">
        <v>4639</v>
      </c>
      <c r="J358">
        <v>3</v>
      </c>
      <c r="K358">
        <f t="shared" si="19"/>
        <v>400</v>
      </c>
      <c r="L358">
        <f t="shared" si="17"/>
        <v>0</v>
      </c>
      <c r="M358">
        <v>179</v>
      </c>
      <c r="N358">
        <v>178</v>
      </c>
    </row>
    <row r="359" spans="1:14" x14ac:dyDescent="0.3">
      <c r="A359" t="s">
        <v>4548</v>
      </c>
      <c r="B359" t="s">
        <v>4549</v>
      </c>
      <c r="C359" t="s">
        <v>5017</v>
      </c>
      <c r="D359" s="1" t="s">
        <v>5217</v>
      </c>
      <c r="E359" t="s">
        <v>18</v>
      </c>
      <c r="F359">
        <f t="shared" si="18"/>
        <v>54500</v>
      </c>
      <c r="G359">
        <v>2050000000</v>
      </c>
      <c r="I359" t="s">
        <v>4640</v>
      </c>
      <c r="J359">
        <v>3</v>
      </c>
      <c r="K359">
        <f t="shared" si="19"/>
        <v>0</v>
      </c>
      <c r="L359">
        <f t="shared" si="17"/>
        <v>20</v>
      </c>
      <c r="M359">
        <v>179</v>
      </c>
      <c r="N359">
        <v>178</v>
      </c>
    </row>
    <row r="360" spans="1:14" x14ac:dyDescent="0.3">
      <c r="A360" t="s">
        <v>4550</v>
      </c>
      <c r="B360" t="s">
        <v>4551</v>
      </c>
      <c r="C360" t="s">
        <v>4818</v>
      </c>
      <c r="D360" s="1" t="s">
        <v>4213</v>
      </c>
      <c r="E360" t="s">
        <v>18</v>
      </c>
      <c r="F360">
        <f t="shared" si="18"/>
        <v>55000</v>
      </c>
      <c r="G360">
        <v>2070000000</v>
      </c>
      <c r="I360" t="s">
        <v>4639</v>
      </c>
      <c r="J360">
        <v>3</v>
      </c>
      <c r="K360">
        <f t="shared" si="19"/>
        <v>400</v>
      </c>
      <c r="L360">
        <f t="shared" si="17"/>
        <v>0</v>
      </c>
      <c r="M360">
        <v>180</v>
      </c>
      <c r="N360">
        <v>179</v>
      </c>
    </row>
    <row r="361" spans="1:14" x14ac:dyDescent="0.3">
      <c r="A361" t="s">
        <v>4552</v>
      </c>
      <c r="B361" t="s">
        <v>4553</v>
      </c>
      <c r="C361" t="s">
        <v>5018</v>
      </c>
      <c r="D361" s="1" t="s">
        <v>5218</v>
      </c>
      <c r="E361" t="s">
        <v>18</v>
      </c>
      <c r="F361">
        <f t="shared" si="18"/>
        <v>55000</v>
      </c>
      <c r="G361">
        <v>2070000000</v>
      </c>
      <c r="I361" t="s">
        <v>4640</v>
      </c>
      <c r="J361">
        <v>3</v>
      </c>
      <c r="K361">
        <f t="shared" si="19"/>
        <v>0</v>
      </c>
      <c r="L361">
        <f t="shared" si="17"/>
        <v>20</v>
      </c>
      <c r="M361">
        <v>180</v>
      </c>
      <c r="N361">
        <v>179</v>
      </c>
    </row>
    <row r="362" spans="1:14" x14ac:dyDescent="0.3">
      <c r="A362" t="s">
        <v>4554</v>
      </c>
      <c r="B362" t="s">
        <v>4555</v>
      </c>
      <c r="C362" t="s">
        <v>4819</v>
      </c>
      <c r="D362" s="1" t="s">
        <v>4214</v>
      </c>
      <c r="E362" t="s">
        <v>18</v>
      </c>
      <c r="F362">
        <f t="shared" si="18"/>
        <v>55500</v>
      </c>
      <c r="G362">
        <v>2130000000</v>
      </c>
      <c r="I362" t="s">
        <v>4639</v>
      </c>
      <c r="J362">
        <v>3</v>
      </c>
      <c r="K362">
        <f t="shared" si="19"/>
        <v>400</v>
      </c>
      <c r="L362">
        <f t="shared" si="17"/>
        <v>0</v>
      </c>
      <c r="M362">
        <v>181</v>
      </c>
      <c r="N362">
        <v>180</v>
      </c>
    </row>
    <row r="363" spans="1:14" x14ac:dyDescent="0.3">
      <c r="A363" t="s">
        <v>4556</v>
      </c>
      <c r="B363" t="s">
        <v>4557</v>
      </c>
      <c r="C363" t="s">
        <v>5019</v>
      </c>
      <c r="D363" s="1" t="s">
        <v>5219</v>
      </c>
      <c r="E363" t="s">
        <v>18</v>
      </c>
      <c r="F363">
        <f t="shared" si="18"/>
        <v>55500</v>
      </c>
      <c r="G363">
        <v>2130000000</v>
      </c>
      <c r="I363" t="s">
        <v>4640</v>
      </c>
      <c r="J363">
        <v>3</v>
      </c>
      <c r="K363">
        <f t="shared" si="19"/>
        <v>0</v>
      </c>
      <c r="L363">
        <f t="shared" si="17"/>
        <v>20</v>
      </c>
      <c r="M363">
        <v>181</v>
      </c>
      <c r="N363">
        <v>180</v>
      </c>
    </row>
    <row r="364" spans="1:14" x14ac:dyDescent="0.3">
      <c r="A364" t="s">
        <v>4558</v>
      </c>
      <c r="B364" t="s">
        <v>4559</v>
      </c>
      <c r="C364" t="s">
        <v>4820</v>
      </c>
      <c r="D364" s="1" t="s">
        <v>4215</v>
      </c>
      <c r="E364" t="s">
        <v>18</v>
      </c>
      <c r="F364">
        <f t="shared" si="18"/>
        <v>56000</v>
      </c>
      <c r="G364">
        <v>2150000000</v>
      </c>
      <c r="I364" t="s">
        <v>4639</v>
      </c>
      <c r="J364">
        <v>3</v>
      </c>
      <c r="K364">
        <f t="shared" si="19"/>
        <v>400</v>
      </c>
      <c r="L364">
        <f t="shared" si="17"/>
        <v>0</v>
      </c>
      <c r="M364">
        <v>182</v>
      </c>
      <c r="N364">
        <v>181</v>
      </c>
    </row>
    <row r="365" spans="1:14" x14ac:dyDescent="0.3">
      <c r="A365" t="s">
        <v>4560</v>
      </c>
      <c r="B365" t="s">
        <v>4561</v>
      </c>
      <c r="C365" t="s">
        <v>5020</v>
      </c>
      <c r="D365" s="1" t="s">
        <v>5220</v>
      </c>
      <c r="E365" t="s">
        <v>18</v>
      </c>
      <c r="F365">
        <f t="shared" si="18"/>
        <v>56000</v>
      </c>
      <c r="G365">
        <v>2150000000</v>
      </c>
      <c r="I365" t="s">
        <v>4640</v>
      </c>
      <c r="J365">
        <v>3</v>
      </c>
      <c r="K365">
        <f t="shared" si="19"/>
        <v>0</v>
      </c>
      <c r="L365">
        <f t="shared" si="17"/>
        <v>20</v>
      </c>
      <c r="M365">
        <v>182</v>
      </c>
      <c r="N365">
        <v>181</v>
      </c>
    </row>
    <row r="366" spans="1:14" x14ac:dyDescent="0.3">
      <c r="A366" t="s">
        <v>4562</v>
      </c>
      <c r="B366" t="s">
        <v>4563</v>
      </c>
      <c r="C366" t="s">
        <v>4821</v>
      </c>
      <c r="D366" s="1" t="s">
        <v>4216</v>
      </c>
      <c r="E366" t="s">
        <v>18</v>
      </c>
      <c r="F366">
        <f t="shared" si="18"/>
        <v>56500</v>
      </c>
      <c r="G366">
        <v>2170000000</v>
      </c>
      <c r="I366" t="s">
        <v>4639</v>
      </c>
      <c r="J366">
        <v>3</v>
      </c>
      <c r="K366">
        <f t="shared" si="19"/>
        <v>400</v>
      </c>
      <c r="L366">
        <f t="shared" si="17"/>
        <v>0</v>
      </c>
      <c r="M366">
        <v>183</v>
      </c>
      <c r="N366">
        <v>182</v>
      </c>
    </row>
    <row r="367" spans="1:14" x14ac:dyDescent="0.3">
      <c r="A367" t="s">
        <v>4564</v>
      </c>
      <c r="B367" t="s">
        <v>4565</v>
      </c>
      <c r="C367" t="s">
        <v>5021</v>
      </c>
      <c r="D367" s="1" t="s">
        <v>5221</v>
      </c>
      <c r="E367" t="s">
        <v>18</v>
      </c>
      <c r="F367">
        <f t="shared" si="18"/>
        <v>56500</v>
      </c>
      <c r="G367">
        <v>2170000000</v>
      </c>
      <c r="I367" t="s">
        <v>4640</v>
      </c>
      <c r="J367">
        <v>3</v>
      </c>
      <c r="K367">
        <f t="shared" si="19"/>
        <v>0</v>
      </c>
      <c r="L367">
        <f t="shared" si="17"/>
        <v>20</v>
      </c>
      <c r="M367">
        <v>183</v>
      </c>
      <c r="N367">
        <v>182</v>
      </c>
    </row>
    <row r="368" spans="1:14" x14ac:dyDescent="0.3">
      <c r="A368" t="s">
        <v>4566</v>
      </c>
      <c r="B368" t="s">
        <v>4567</v>
      </c>
      <c r="C368" t="s">
        <v>4822</v>
      </c>
      <c r="D368" s="1" t="s">
        <v>4217</v>
      </c>
      <c r="E368" t="s">
        <v>18</v>
      </c>
      <c r="F368">
        <f t="shared" si="18"/>
        <v>57000</v>
      </c>
      <c r="G368">
        <v>2200000000</v>
      </c>
      <c r="I368" t="s">
        <v>4639</v>
      </c>
      <c r="J368">
        <v>3</v>
      </c>
      <c r="K368">
        <f t="shared" si="19"/>
        <v>400</v>
      </c>
      <c r="L368">
        <f t="shared" si="17"/>
        <v>0</v>
      </c>
      <c r="M368">
        <v>184</v>
      </c>
      <c r="N368">
        <v>183</v>
      </c>
    </row>
    <row r="369" spans="1:14" x14ac:dyDescent="0.3">
      <c r="A369" t="s">
        <v>4568</v>
      </c>
      <c r="B369" t="s">
        <v>4569</v>
      </c>
      <c r="C369" t="s">
        <v>5022</v>
      </c>
      <c r="D369" s="1" t="s">
        <v>5222</v>
      </c>
      <c r="E369" t="s">
        <v>18</v>
      </c>
      <c r="F369">
        <f t="shared" si="18"/>
        <v>57000</v>
      </c>
      <c r="G369">
        <v>2200000000</v>
      </c>
      <c r="I369" t="s">
        <v>4640</v>
      </c>
      <c r="J369">
        <v>3</v>
      </c>
      <c r="K369">
        <f t="shared" si="19"/>
        <v>0</v>
      </c>
      <c r="L369">
        <f t="shared" si="17"/>
        <v>20</v>
      </c>
      <c r="M369">
        <v>184</v>
      </c>
      <c r="N369">
        <v>183</v>
      </c>
    </row>
    <row r="370" spans="1:14" x14ac:dyDescent="0.3">
      <c r="A370" t="s">
        <v>4570</v>
      </c>
      <c r="B370" t="s">
        <v>4571</v>
      </c>
      <c r="C370" t="s">
        <v>4823</v>
      </c>
      <c r="D370" s="1" t="s">
        <v>4218</v>
      </c>
      <c r="E370" t="s">
        <v>18</v>
      </c>
      <c r="F370">
        <f t="shared" si="18"/>
        <v>57500</v>
      </c>
      <c r="G370">
        <v>2220000000</v>
      </c>
      <c r="I370" t="s">
        <v>4639</v>
      </c>
      <c r="J370">
        <v>3</v>
      </c>
      <c r="K370">
        <f t="shared" si="19"/>
        <v>400</v>
      </c>
      <c r="L370">
        <f t="shared" si="17"/>
        <v>0</v>
      </c>
      <c r="M370">
        <v>185</v>
      </c>
      <c r="N370">
        <v>184</v>
      </c>
    </row>
    <row r="371" spans="1:14" x14ac:dyDescent="0.3">
      <c r="A371" t="s">
        <v>4572</v>
      </c>
      <c r="B371" t="s">
        <v>4573</v>
      </c>
      <c r="C371" t="s">
        <v>5023</v>
      </c>
      <c r="D371" s="1" t="s">
        <v>5223</v>
      </c>
      <c r="E371" t="s">
        <v>18</v>
      </c>
      <c r="F371">
        <f t="shared" si="18"/>
        <v>57500</v>
      </c>
      <c r="G371">
        <v>2220000000</v>
      </c>
      <c r="I371" t="s">
        <v>4640</v>
      </c>
      <c r="J371">
        <v>3</v>
      </c>
      <c r="K371">
        <f t="shared" si="19"/>
        <v>0</v>
      </c>
      <c r="L371">
        <f t="shared" si="17"/>
        <v>20</v>
      </c>
      <c r="M371">
        <v>185</v>
      </c>
      <c r="N371">
        <v>184</v>
      </c>
    </row>
    <row r="372" spans="1:14" x14ac:dyDescent="0.3">
      <c r="A372" t="s">
        <v>4574</v>
      </c>
      <c r="B372" t="s">
        <v>4575</v>
      </c>
      <c r="C372" t="s">
        <v>4824</v>
      </c>
      <c r="D372" s="1" t="s">
        <v>4219</v>
      </c>
      <c r="E372" t="s">
        <v>18</v>
      </c>
      <c r="F372">
        <f t="shared" si="18"/>
        <v>58000</v>
      </c>
      <c r="G372">
        <v>2250000000</v>
      </c>
      <c r="I372" t="s">
        <v>4639</v>
      </c>
      <c r="J372">
        <v>3</v>
      </c>
      <c r="K372">
        <f t="shared" si="19"/>
        <v>400</v>
      </c>
      <c r="L372">
        <f t="shared" si="17"/>
        <v>0</v>
      </c>
      <c r="M372">
        <v>186</v>
      </c>
      <c r="N372">
        <v>185</v>
      </c>
    </row>
    <row r="373" spans="1:14" x14ac:dyDescent="0.3">
      <c r="A373" t="s">
        <v>4576</v>
      </c>
      <c r="B373" t="s">
        <v>4577</v>
      </c>
      <c r="C373" t="s">
        <v>5024</v>
      </c>
      <c r="D373" s="1" t="s">
        <v>5224</v>
      </c>
      <c r="E373" t="s">
        <v>18</v>
      </c>
      <c r="F373">
        <f t="shared" si="18"/>
        <v>58000</v>
      </c>
      <c r="G373">
        <v>2250000000</v>
      </c>
      <c r="I373" t="s">
        <v>4640</v>
      </c>
      <c r="J373">
        <v>3</v>
      </c>
      <c r="K373">
        <f t="shared" si="19"/>
        <v>0</v>
      </c>
      <c r="L373">
        <f t="shared" si="17"/>
        <v>20</v>
      </c>
      <c r="M373">
        <v>186</v>
      </c>
      <c r="N373">
        <v>185</v>
      </c>
    </row>
    <row r="374" spans="1:14" x14ac:dyDescent="0.3">
      <c r="A374" t="s">
        <v>4578</v>
      </c>
      <c r="B374" t="s">
        <v>4579</v>
      </c>
      <c r="C374" t="s">
        <v>4825</v>
      </c>
      <c r="D374" s="1" t="s">
        <v>4220</v>
      </c>
      <c r="E374" t="s">
        <v>18</v>
      </c>
      <c r="F374">
        <f t="shared" si="18"/>
        <v>58500</v>
      </c>
      <c r="G374">
        <v>2310000000</v>
      </c>
      <c r="I374" t="s">
        <v>4639</v>
      </c>
      <c r="J374">
        <v>3</v>
      </c>
      <c r="K374">
        <f t="shared" si="19"/>
        <v>400</v>
      </c>
      <c r="L374">
        <f t="shared" si="17"/>
        <v>0</v>
      </c>
      <c r="M374">
        <v>187</v>
      </c>
      <c r="N374">
        <v>186</v>
      </c>
    </row>
    <row r="375" spans="1:14" x14ac:dyDescent="0.3">
      <c r="A375" t="s">
        <v>4580</v>
      </c>
      <c r="B375" t="s">
        <v>4581</v>
      </c>
      <c r="C375" t="s">
        <v>5025</v>
      </c>
      <c r="D375" s="1" t="s">
        <v>5225</v>
      </c>
      <c r="E375" t="s">
        <v>18</v>
      </c>
      <c r="F375">
        <f t="shared" si="18"/>
        <v>58500</v>
      </c>
      <c r="G375">
        <v>2310000000</v>
      </c>
      <c r="I375" t="s">
        <v>4640</v>
      </c>
      <c r="J375">
        <v>3</v>
      </c>
      <c r="K375">
        <f t="shared" si="19"/>
        <v>0</v>
      </c>
      <c r="L375">
        <f t="shared" si="17"/>
        <v>20</v>
      </c>
      <c r="M375">
        <v>187</v>
      </c>
      <c r="N375">
        <v>186</v>
      </c>
    </row>
    <row r="376" spans="1:14" x14ac:dyDescent="0.3">
      <c r="A376" t="s">
        <v>4582</v>
      </c>
      <c r="B376" t="s">
        <v>4583</v>
      </c>
      <c r="C376" t="s">
        <v>4826</v>
      </c>
      <c r="D376" s="1" t="s">
        <v>4221</v>
      </c>
      <c r="E376" t="s">
        <v>18</v>
      </c>
      <c r="F376">
        <f t="shared" si="18"/>
        <v>59000</v>
      </c>
      <c r="G376">
        <v>2330000000</v>
      </c>
      <c r="I376" t="s">
        <v>4639</v>
      </c>
      <c r="J376">
        <v>3</v>
      </c>
      <c r="K376">
        <f t="shared" si="19"/>
        <v>400</v>
      </c>
      <c r="L376">
        <f t="shared" si="17"/>
        <v>0</v>
      </c>
      <c r="M376">
        <v>188</v>
      </c>
      <c r="N376">
        <v>187</v>
      </c>
    </row>
    <row r="377" spans="1:14" x14ac:dyDescent="0.3">
      <c r="A377" t="s">
        <v>4584</v>
      </c>
      <c r="B377" t="s">
        <v>4585</v>
      </c>
      <c r="C377" t="s">
        <v>5026</v>
      </c>
      <c r="D377" s="1" t="s">
        <v>5226</v>
      </c>
      <c r="E377" t="s">
        <v>18</v>
      </c>
      <c r="F377">
        <f t="shared" si="18"/>
        <v>59000</v>
      </c>
      <c r="G377">
        <v>2330000000</v>
      </c>
      <c r="I377" t="s">
        <v>4640</v>
      </c>
      <c r="J377">
        <v>3</v>
      </c>
      <c r="K377">
        <f t="shared" si="19"/>
        <v>0</v>
      </c>
      <c r="L377">
        <f t="shared" si="17"/>
        <v>20</v>
      </c>
      <c r="M377">
        <v>188</v>
      </c>
      <c r="N377">
        <v>187</v>
      </c>
    </row>
    <row r="378" spans="1:14" x14ac:dyDescent="0.3">
      <c r="A378" t="s">
        <v>4586</v>
      </c>
      <c r="B378" t="s">
        <v>4587</v>
      </c>
      <c r="C378" t="s">
        <v>4827</v>
      </c>
      <c r="D378" s="1" t="s">
        <v>4222</v>
      </c>
      <c r="E378" t="s">
        <v>18</v>
      </c>
      <c r="F378">
        <f t="shared" si="18"/>
        <v>59500</v>
      </c>
      <c r="G378">
        <v>2350000000</v>
      </c>
      <c r="I378" t="s">
        <v>4639</v>
      </c>
      <c r="J378">
        <v>3</v>
      </c>
      <c r="K378">
        <f t="shared" si="19"/>
        <v>400</v>
      </c>
      <c r="L378">
        <f t="shared" si="17"/>
        <v>0</v>
      </c>
      <c r="M378">
        <v>189</v>
      </c>
      <c r="N378">
        <v>188</v>
      </c>
    </row>
    <row r="379" spans="1:14" x14ac:dyDescent="0.3">
      <c r="A379" t="s">
        <v>4588</v>
      </c>
      <c r="B379" t="s">
        <v>4589</v>
      </c>
      <c r="C379" t="s">
        <v>5027</v>
      </c>
      <c r="D379" s="1" t="s">
        <v>5227</v>
      </c>
      <c r="E379" t="s">
        <v>18</v>
      </c>
      <c r="F379">
        <f t="shared" si="18"/>
        <v>59500</v>
      </c>
      <c r="G379">
        <v>2350000000</v>
      </c>
      <c r="I379" t="s">
        <v>4640</v>
      </c>
      <c r="J379">
        <v>3</v>
      </c>
      <c r="K379">
        <f t="shared" si="19"/>
        <v>0</v>
      </c>
      <c r="L379">
        <f t="shared" si="17"/>
        <v>20</v>
      </c>
      <c r="M379">
        <v>189</v>
      </c>
      <c r="N379">
        <v>188</v>
      </c>
    </row>
    <row r="380" spans="1:14" x14ac:dyDescent="0.3">
      <c r="A380" t="s">
        <v>4590</v>
      </c>
      <c r="B380" t="s">
        <v>4591</v>
      </c>
      <c r="C380" t="s">
        <v>4828</v>
      </c>
      <c r="D380" s="1" t="s">
        <v>4223</v>
      </c>
      <c r="E380" t="s">
        <v>18</v>
      </c>
      <c r="F380">
        <f t="shared" si="18"/>
        <v>60000</v>
      </c>
      <c r="G380">
        <v>2380000000</v>
      </c>
      <c r="I380" t="s">
        <v>4639</v>
      </c>
      <c r="J380">
        <v>3</v>
      </c>
      <c r="K380">
        <f t="shared" si="19"/>
        <v>400</v>
      </c>
      <c r="L380">
        <f t="shared" si="17"/>
        <v>0</v>
      </c>
      <c r="M380">
        <v>190</v>
      </c>
      <c r="N380">
        <v>189</v>
      </c>
    </row>
    <row r="381" spans="1:14" x14ac:dyDescent="0.3">
      <c r="A381" t="s">
        <v>4592</v>
      </c>
      <c r="B381" t="s">
        <v>4593</v>
      </c>
      <c r="C381" t="s">
        <v>5028</v>
      </c>
      <c r="D381" s="1" t="s">
        <v>5228</v>
      </c>
      <c r="E381" t="s">
        <v>18</v>
      </c>
      <c r="F381">
        <f t="shared" si="18"/>
        <v>60000</v>
      </c>
      <c r="G381">
        <v>2380000000</v>
      </c>
      <c r="I381" t="s">
        <v>4640</v>
      </c>
      <c r="J381">
        <v>3</v>
      </c>
      <c r="K381">
        <f t="shared" si="19"/>
        <v>0</v>
      </c>
      <c r="L381">
        <f t="shared" si="17"/>
        <v>20</v>
      </c>
      <c r="M381">
        <v>190</v>
      </c>
      <c r="N381">
        <v>189</v>
      </c>
    </row>
    <row r="382" spans="1:14" x14ac:dyDescent="0.3">
      <c r="A382" t="s">
        <v>4594</v>
      </c>
      <c r="B382" t="s">
        <v>4595</v>
      </c>
      <c r="C382" t="s">
        <v>4829</v>
      </c>
      <c r="D382" s="1" t="s">
        <v>4224</v>
      </c>
      <c r="E382" t="s">
        <v>18</v>
      </c>
      <c r="F382">
        <f t="shared" si="18"/>
        <v>60500</v>
      </c>
      <c r="G382">
        <v>2400000000</v>
      </c>
      <c r="I382" t="s">
        <v>4639</v>
      </c>
      <c r="J382">
        <v>3</v>
      </c>
      <c r="K382">
        <f t="shared" si="19"/>
        <v>400</v>
      </c>
      <c r="L382">
        <f t="shared" si="17"/>
        <v>0</v>
      </c>
      <c r="M382">
        <v>191</v>
      </c>
      <c r="N382">
        <v>190</v>
      </c>
    </row>
    <row r="383" spans="1:14" x14ac:dyDescent="0.3">
      <c r="A383" t="s">
        <v>4596</v>
      </c>
      <c r="B383" t="s">
        <v>4597</v>
      </c>
      <c r="C383" t="s">
        <v>5029</v>
      </c>
      <c r="D383" s="1" t="s">
        <v>5229</v>
      </c>
      <c r="E383" t="s">
        <v>18</v>
      </c>
      <c r="F383">
        <f t="shared" si="18"/>
        <v>60500</v>
      </c>
      <c r="G383">
        <v>2400000000</v>
      </c>
      <c r="I383" t="s">
        <v>4640</v>
      </c>
      <c r="J383">
        <v>3</v>
      </c>
      <c r="K383">
        <f t="shared" si="19"/>
        <v>0</v>
      </c>
      <c r="L383">
        <f t="shared" si="17"/>
        <v>20</v>
      </c>
      <c r="M383">
        <v>191</v>
      </c>
      <c r="N383">
        <v>190</v>
      </c>
    </row>
    <row r="384" spans="1:14" x14ac:dyDescent="0.3">
      <c r="A384" t="s">
        <v>4598</v>
      </c>
      <c r="B384" t="s">
        <v>4599</v>
      </c>
      <c r="C384" t="s">
        <v>4830</v>
      </c>
      <c r="D384" s="1" t="s">
        <v>4225</v>
      </c>
      <c r="E384" t="s">
        <v>18</v>
      </c>
      <c r="F384">
        <f t="shared" si="18"/>
        <v>61000</v>
      </c>
      <c r="G384">
        <v>2470000000</v>
      </c>
      <c r="I384" t="s">
        <v>4639</v>
      </c>
      <c r="J384">
        <v>3</v>
      </c>
      <c r="K384">
        <f t="shared" si="19"/>
        <v>400</v>
      </c>
      <c r="L384">
        <f t="shared" si="17"/>
        <v>0</v>
      </c>
      <c r="M384">
        <v>192</v>
      </c>
      <c r="N384">
        <v>191</v>
      </c>
    </row>
    <row r="385" spans="1:14" x14ac:dyDescent="0.3">
      <c r="A385" t="s">
        <v>4600</v>
      </c>
      <c r="B385" t="s">
        <v>4601</v>
      </c>
      <c r="C385" t="s">
        <v>5030</v>
      </c>
      <c r="D385" s="1" t="s">
        <v>5230</v>
      </c>
      <c r="E385" t="s">
        <v>18</v>
      </c>
      <c r="F385">
        <f t="shared" si="18"/>
        <v>61000</v>
      </c>
      <c r="G385">
        <v>2470000000</v>
      </c>
      <c r="I385" t="s">
        <v>4640</v>
      </c>
      <c r="J385">
        <v>3</v>
      </c>
      <c r="K385">
        <f t="shared" si="19"/>
        <v>0</v>
      </c>
      <c r="L385">
        <f t="shared" si="17"/>
        <v>20</v>
      </c>
      <c r="M385">
        <v>192</v>
      </c>
      <c r="N385">
        <v>191</v>
      </c>
    </row>
    <row r="386" spans="1:14" x14ac:dyDescent="0.3">
      <c r="A386" t="s">
        <v>4602</v>
      </c>
      <c r="B386" t="s">
        <v>4603</v>
      </c>
      <c r="C386" t="s">
        <v>4831</v>
      </c>
      <c r="D386" s="1" t="s">
        <v>4226</v>
      </c>
      <c r="E386" t="s">
        <v>18</v>
      </c>
      <c r="F386">
        <f t="shared" si="18"/>
        <v>61500</v>
      </c>
      <c r="G386">
        <v>2490000000</v>
      </c>
      <c r="I386" t="s">
        <v>4639</v>
      </c>
      <c r="J386">
        <v>3</v>
      </c>
      <c r="K386">
        <f t="shared" si="19"/>
        <v>400</v>
      </c>
      <c r="L386">
        <f t="shared" si="17"/>
        <v>0</v>
      </c>
      <c r="M386">
        <v>193</v>
      </c>
      <c r="N386">
        <v>192</v>
      </c>
    </row>
    <row r="387" spans="1:14" x14ac:dyDescent="0.3">
      <c r="A387" t="s">
        <v>4604</v>
      </c>
      <c r="B387" t="s">
        <v>4605</v>
      </c>
      <c r="C387" t="s">
        <v>5031</v>
      </c>
      <c r="D387" s="1" t="s">
        <v>5231</v>
      </c>
      <c r="E387" t="s">
        <v>18</v>
      </c>
      <c r="F387">
        <f t="shared" si="18"/>
        <v>61500</v>
      </c>
      <c r="G387">
        <v>2490000000</v>
      </c>
      <c r="I387" t="s">
        <v>4640</v>
      </c>
      <c r="J387">
        <v>3</v>
      </c>
      <c r="K387">
        <f t="shared" si="19"/>
        <v>0</v>
      </c>
      <c r="L387">
        <f t="shared" si="17"/>
        <v>20</v>
      </c>
      <c r="M387">
        <v>193</v>
      </c>
      <c r="N387">
        <v>192</v>
      </c>
    </row>
    <row r="388" spans="1:14" x14ac:dyDescent="0.3">
      <c r="A388" t="s">
        <v>4606</v>
      </c>
      <c r="B388" t="s">
        <v>4607</v>
      </c>
      <c r="C388" t="s">
        <v>4832</v>
      </c>
      <c r="D388" s="1" t="s">
        <v>4227</v>
      </c>
      <c r="E388" t="s">
        <v>18</v>
      </c>
      <c r="F388">
        <f t="shared" si="18"/>
        <v>62000</v>
      </c>
      <c r="G388">
        <v>2520000000</v>
      </c>
      <c r="I388" t="s">
        <v>4639</v>
      </c>
      <c r="J388">
        <v>3</v>
      </c>
      <c r="K388">
        <f t="shared" si="19"/>
        <v>400</v>
      </c>
      <c r="L388">
        <f t="shared" si="17"/>
        <v>0</v>
      </c>
      <c r="M388">
        <v>194</v>
      </c>
      <c r="N388">
        <v>193</v>
      </c>
    </row>
    <row r="389" spans="1:14" x14ac:dyDescent="0.3">
      <c r="A389" t="s">
        <v>4608</v>
      </c>
      <c r="B389" t="s">
        <v>4609</v>
      </c>
      <c r="C389" t="s">
        <v>5032</v>
      </c>
      <c r="D389" s="1" t="s">
        <v>5232</v>
      </c>
      <c r="E389" t="s">
        <v>18</v>
      </c>
      <c r="F389">
        <f t="shared" si="18"/>
        <v>62000</v>
      </c>
      <c r="G389">
        <v>2520000000</v>
      </c>
      <c r="I389" t="s">
        <v>4640</v>
      </c>
      <c r="J389">
        <v>3</v>
      </c>
      <c r="K389">
        <f t="shared" si="19"/>
        <v>0</v>
      </c>
      <c r="L389">
        <f t="shared" ref="L389:L401" si="20">L387</f>
        <v>20</v>
      </c>
      <c r="M389">
        <v>194</v>
      </c>
      <c r="N389">
        <v>193</v>
      </c>
    </row>
    <row r="390" spans="1:14" x14ac:dyDescent="0.3">
      <c r="A390" t="s">
        <v>4610</v>
      </c>
      <c r="B390" t="s">
        <v>4611</v>
      </c>
      <c r="C390" t="s">
        <v>4833</v>
      </c>
      <c r="D390" s="1" t="s">
        <v>4228</v>
      </c>
      <c r="E390" t="s">
        <v>18</v>
      </c>
      <c r="F390">
        <f t="shared" si="18"/>
        <v>62500</v>
      </c>
      <c r="G390">
        <v>2540000000</v>
      </c>
      <c r="I390" t="s">
        <v>4639</v>
      </c>
      <c r="J390">
        <v>3</v>
      </c>
      <c r="K390">
        <f t="shared" si="19"/>
        <v>400</v>
      </c>
      <c r="L390">
        <f t="shared" si="20"/>
        <v>0</v>
      </c>
      <c r="M390">
        <v>195</v>
      </c>
      <c r="N390">
        <v>194</v>
      </c>
    </row>
    <row r="391" spans="1:14" x14ac:dyDescent="0.3">
      <c r="A391" t="s">
        <v>4612</v>
      </c>
      <c r="B391" t="s">
        <v>4613</v>
      </c>
      <c r="C391" t="s">
        <v>5033</v>
      </c>
      <c r="D391" s="1" t="s">
        <v>5233</v>
      </c>
      <c r="E391" t="s">
        <v>18</v>
      </c>
      <c r="F391">
        <f t="shared" si="18"/>
        <v>62500</v>
      </c>
      <c r="G391">
        <v>2540000000</v>
      </c>
      <c r="I391" t="s">
        <v>4640</v>
      </c>
      <c r="J391">
        <v>3</v>
      </c>
      <c r="K391">
        <f t="shared" si="19"/>
        <v>0</v>
      </c>
      <c r="L391">
        <f t="shared" si="20"/>
        <v>20</v>
      </c>
      <c r="M391">
        <v>195</v>
      </c>
      <c r="N391">
        <v>194</v>
      </c>
    </row>
    <row r="392" spans="1:14" x14ac:dyDescent="0.3">
      <c r="A392" t="s">
        <v>4614</v>
      </c>
      <c r="B392" t="s">
        <v>4615</v>
      </c>
      <c r="C392" t="s">
        <v>4834</v>
      </c>
      <c r="D392" s="1" t="s">
        <v>4229</v>
      </c>
      <c r="E392" t="s">
        <v>18</v>
      </c>
      <c r="F392">
        <f t="shared" si="18"/>
        <v>63000</v>
      </c>
      <c r="G392">
        <v>2570000000</v>
      </c>
      <c r="I392" t="s">
        <v>4639</v>
      </c>
      <c r="J392">
        <v>3</v>
      </c>
      <c r="K392">
        <f t="shared" si="19"/>
        <v>400</v>
      </c>
      <c r="L392">
        <f t="shared" si="20"/>
        <v>0</v>
      </c>
      <c r="M392">
        <v>196</v>
      </c>
      <c r="N392">
        <v>195</v>
      </c>
    </row>
    <row r="393" spans="1:14" x14ac:dyDescent="0.3">
      <c r="A393" t="s">
        <v>4616</v>
      </c>
      <c r="B393" t="s">
        <v>4617</v>
      </c>
      <c r="C393" t="s">
        <v>5034</v>
      </c>
      <c r="D393" s="1" t="s">
        <v>5234</v>
      </c>
      <c r="E393" t="s">
        <v>18</v>
      </c>
      <c r="F393">
        <f t="shared" si="18"/>
        <v>63000</v>
      </c>
      <c r="G393">
        <v>2570000000</v>
      </c>
      <c r="I393" t="s">
        <v>4640</v>
      </c>
      <c r="J393">
        <v>3</v>
      </c>
      <c r="K393">
        <f t="shared" si="19"/>
        <v>0</v>
      </c>
      <c r="L393">
        <f t="shared" si="20"/>
        <v>20</v>
      </c>
      <c r="M393">
        <v>196</v>
      </c>
      <c r="N393">
        <v>195</v>
      </c>
    </row>
    <row r="394" spans="1:14" x14ac:dyDescent="0.3">
      <c r="A394" t="s">
        <v>4618</v>
      </c>
      <c r="B394" t="s">
        <v>4619</v>
      </c>
      <c r="C394" t="s">
        <v>4835</v>
      </c>
      <c r="D394" s="1" t="s">
        <v>4230</v>
      </c>
      <c r="E394" t="s">
        <v>18</v>
      </c>
      <c r="F394">
        <f t="shared" si="18"/>
        <v>63500</v>
      </c>
      <c r="G394">
        <v>2590000000</v>
      </c>
      <c r="I394" t="s">
        <v>4639</v>
      </c>
      <c r="J394">
        <v>3</v>
      </c>
      <c r="K394">
        <f t="shared" si="19"/>
        <v>400</v>
      </c>
      <c r="L394">
        <f t="shared" si="20"/>
        <v>0</v>
      </c>
      <c r="M394">
        <v>197</v>
      </c>
      <c r="N394">
        <v>196</v>
      </c>
    </row>
    <row r="395" spans="1:14" x14ac:dyDescent="0.3">
      <c r="A395" t="s">
        <v>4620</v>
      </c>
      <c r="B395" t="s">
        <v>4621</v>
      </c>
      <c r="C395" t="s">
        <v>5035</v>
      </c>
      <c r="D395" s="1" t="s">
        <v>5235</v>
      </c>
      <c r="E395" t="s">
        <v>18</v>
      </c>
      <c r="F395">
        <f t="shared" ref="F395:F401" si="21">F393+500</f>
        <v>63500</v>
      </c>
      <c r="G395">
        <v>2590000000</v>
      </c>
      <c r="I395" t="s">
        <v>4640</v>
      </c>
      <c r="J395">
        <v>3</v>
      </c>
      <c r="K395">
        <f t="shared" ref="K395:K401" si="22">IF(L395=0,400,0)</f>
        <v>0</v>
      </c>
      <c r="L395">
        <f t="shared" si="20"/>
        <v>20</v>
      </c>
      <c r="M395">
        <v>197</v>
      </c>
      <c r="N395">
        <v>196</v>
      </c>
    </row>
    <row r="396" spans="1:14" x14ac:dyDescent="0.3">
      <c r="A396" t="s">
        <v>4622</v>
      </c>
      <c r="B396" t="s">
        <v>4623</v>
      </c>
      <c r="C396" t="s">
        <v>4836</v>
      </c>
      <c r="D396" s="1" t="s">
        <v>4231</v>
      </c>
      <c r="E396" t="s">
        <v>18</v>
      </c>
      <c r="F396">
        <f t="shared" si="21"/>
        <v>64000</v>
      </c>
      <c r="G396">
        <v>2620000000</v>
      </c>
      <c r="I396" t="s">
        <v>4639</v>
      </c>
      <c r="J396">
        <v>3</v>
      </c>
      <c r="K396">
        <f t="shared" si="22"/>
        <v>400</v>
      </c>
      <c r="L396">
        <f t="shared" si="20"/>
        <v>0</v>
      </c>
      <c r="M396">
        <v>198</v>
      </c>
      <c r="N396">
        <v>197</v>
      </c>
    </row>
    <row r="397" spans="1:14" x14ac:dyDescent="0.3">
      <c r="A397" t="s">
        <v>4624</v>
      </c>
      <c r="B397" t="s">
        <v>4625</v>
      </c>
      <c r="C397" t="s">
        <v>5036</v>
      </c>
      <c r="D397" s="1" t="s">
        <v>5236</v>
      </c>
      <c r="E397" t="s">
        <v>18</v>
      </c>
      <c r="F397">
        <f t="shared" si="21"/>
        <v>64000</v>
      </c>
      <c r="G397">
        <v>2620000000</v>
      </c>
      <c r="I397" t="s">
        <v>4640</v>
      </c>
      <c r="J397">
        <v>3</v>
      </c>
      <c r="K397">
        <f t="shared" si="22"/>
        <v>0</v>
      </c>
      <c r="L397">
        <f t="shared" si="20"/>
        <v>20</v>
      </c>
      <c r="M397">
        <v>198</v>
      </c>
      <c r="N397">
        <v>197</v>
      </c>
    </row>
    <row r="398" spans="1:14" x14ac:dyDescent="0.3">
      <c r="A398" t="s">
        <v>4626</v>
      </c>
      <c r="B398" t="s">
        <v>4627</v>
      </c>
      <c r="C398" t="s">
        <v>4837</v>
      </c>
      <c r="D398" s="1" t="s">
        <v>4232</v>
      </c>
      <c r="E398" t="s">
        <v>18</v>
      </c>
      <c r="F398">
        <f t="shared" si="21"/>
        <v>64500</v>
      </c>
      <c r="G398">
        <v>2690000000</v>
      </c>
      <c r="I398" t="s">
        <v>4639</v>
      </c>
      <c r="J398">
        <v>3</v>
      </c>
      <c r="K398">
        <f t="shared" si="22"/>
        <v>400</v>
      </c>
      <c r="L398">
        <f t="shared" si="20"/>
        <v>0</v>
      </c>
      <c r="M398">
        <v>199</v>
      </c>
      <c r="N398">
        <v>198</v>
      </c>
    </row>
    <row r="399" spans="1:14" x14ac:dyDescent="0.3">
      <c r="A399" t="s">
        <v>4628</v>
      </c>
      <c r="B399" t="s">
        <v>4629</v>
      </c>
      <c r="C399" t="s">
        <v>5037</v>
      </c>
      <c r="D399" s="1" t="s">
        <v>5237</v>
      </c>
      <c r="E399" t="s">
        <v>18</v>
      </c>
      <c r="F399">
        <f t="shared" si="21"/>
        <v>64500</v>
      </c>
      <c r="G399">
        <v>2690000000</v>
      </c>
      <c r="I399" t="s">
        <v>4640</v>
      </c>
      <c r="J399">
        <v>3</v>
      </c>
      <c r="K399">
        <f t="shared" si="22"/>
        <v>0</v>
      </c>
      <c r="L399">
        <f t="shared" si="20"/>
        <v>20</v>
      </c>
      <c r="M399">
        <v>199</v>
      </c>
      <c r="N399">
        <v>198</v>
      </c>
    </row>
    <row r="400" spans="1:14" x14ac:dyDescent="0.3">
      <c r="A400" t="s">
        <v>4630</v>
      </c>
      <c r="B400" t="s">
        <v>4631</v>
      </c>
      <c r="C400" t="s">
        <v>4838</v>
      </c>
      <c r="D400" s="1" t="s">
        <v>4233</v>
      </c>
      <c r="E400" t="s">
        <v>18</v>
      </c>
      <c r="F400">
        <f t="shared" si="21"/>
        <v>65000</v>
      </c>
      <c r="G400">
        <v>2710000000</v>
      </c>
      <c r="I400" t="s">
        <v>4639</v>
      </c>
      <c r="J400">
        <v>3</v>
      </c>
      <c r="K400">
        <f t="shared" si="22"/>
        <v>400</v>
      </c>
      <c r="L400">
        <f t="shared" si="20"/>
        <v>0</v>
      </c>
      <c r="M400">
        <v>200</v>
      </c>
      <c r="N400">
        <v>199</v>
      </c>
    </row>
    <row r="401" spans="1:14" x14ac:dyDescent="0.3">
      <c r="A401" t="s">
        <v>4632</v>
      </c>
      <c r="B401" t="s">
        <v>4633</v>
      </c>
      <c r="C401" t="s">
        <v>5038</v>
      </c>
      <c r="D401" s="1" t="s">
        <v>5238</v>
      </c>
      <c r="E401" t="s">
        <v>18</v>
      </c>
      <c r="F401">
        <f t="shared" si="21"/>
        <v>65000</v>
      </c>
      <c r="G401">
        <v>2710000000</v>
      </c>
      <c r="I401" t="s">
        <v>4640</v>
      </c>
      <c r="J401">
        <v>3</v>
      </c>
      <c r="K401">
        <f t="shared" si="22"/>
        <v>0</v>
      </c>
      <c r="L401">
        <f t="shared" si="20"/>
        <v>20</v>
      </c>
      <c r="M401">
        <v>200</v>
      </c>
      <c r="N401">
        <v>199</v>
      </c>
    </row>
    <row r="402" spans="1:14" x14ac:dyDescent="0.3">
      <c r="D402" s="1"/>
    </row>
    <row r="403" spans="1:14" x14ac:dyDescent="0.3">
      <c r="D403" s="1"/>
    </row>
    <row r="404" spans="1:14" x14ac:dyDescent="0.3">
      <c r="D404" s="1"/>
    </row>
    <row r="405" spans="1:14" x14ac:dyDescent="0.3">
      <c r="D405" s="1"/>
    </row>
    <row r="406" spans="1:14" x14ac:dyDescent="0.3">
      <c r="D406" s="1"/>
    </row>
    <row r="407" spans="1:14" x14ac:dyDescent="0.3">
      <c r="D407" s="1"/>
    </row>
    <row r="408" spans="1:14" x14ac:dyDescent="0.3">
      <c r="D408" s="1"/>
    </row>
    <row r="409" spans="1:14" x14ac:dyDescent="0.3">
      <c r="D409" s="1"/>
    </row>
    <row r="410" spans="1:14" x14ac:dyDescent="0.3">
      <c r="D410" s="1"/>
    </row>
    <row r="411" spans="1:14" x14ac:dyDescent="0.3">
      <c r="D411" s="1"/>
    </row>
    <row r="412" spans="1:14" x14ac:dyDescent="0.3">
      <c r="D412" s="1"/>
    </row>
    <row r="413" spans="1:14" x14ac:dyDescent="0.3">
      <c r="D413" s="1"/>
    </row>
    <row r="414" spans="1:14" x14ac:dyDescent="0.3">
      <c r="D414" s="1"/>
    </row>
    <row r="415" spans="1:14" x14ac:dyDescent="0.3">
      <c r="D415" s="1"/>
    </row>
    <row r="416" spans="1:14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  <row r="766" spans="4:4" x14ac:dyDescent="0.3">
      <c r="D766" s="1"/>
    </row>
    <row r="767" spans="4:4" x14ac:dyDescent="0.3">
      <c r="D767" s="1"/>
    </row>
    <row r="768" spans="4:4" x14ac:dyDescent="0.3">
      <c r="D768" s="1"/>
    </row>
    <row r="769" spans="4:4" x14ac:dyDescent="0.3">
      <c r="D769" s="1"/>
    </row>
    <row r="770" spans="4:4" x14ac:dyDescent="0.3">
      <c r="D770" s="1"/>
    </row>
    <row r="771" spans="4:4" x14ac:dyDescent="0.3">
      <c r="D771" s="1"/>
    </row>
    <row r="772" spans="4:4" x14ac:dyDescent="0.3">
      <c r="D772" s="1"/>
    </row>
    <row r="773" spans="4:4" x14ac:dyDescent="0.3">
      <c r="D773" s="1"/>
    </row>
    <row r="774" spans="4:4" x14ac:dyDescent="0.3">
      <c r="D774" s="1"/>
    </row>
    <row r="775" spans="4:4" x14ac:dyDescent="0.3">
      <c r="D775" s="1"/>
    </row>
    <row r="776" spans="4:4" x14ac:dyDescent="0.3">
      <c r="D776" s="1"/>
    </row>
    <row r="777" spans="4:4" x14ac:dyDescent="0.3">
      <c r="D777" s="1"/>
    </row>
    <row r="778" spans="4:4" x14ac:dyDescent="0.3">
      <c r="D778" s="1"/>
    </row>
    <row r="779" spans="4:4" x14ac:dyDescent="0.3">
      <c r="D779" s="1"/>
    </row>
    <row r="780" spans="4:4" x14ac:dyDescent="0.3">
      <c r="D780" s="1"/>
    </row>
    <row r="781" spans="4:4" x14ac:dyDescent="0.3">
      <c r="D781" s="1"/>
    </row>
    <row r="782" spans="4:4" x14ac:dyDescent="0.3">
      <c r="D782" s="1"/>
    </row>
    <row r="783" spans="4:4" x14ac:dyDescent="0.3">
      <c r="D783" s="1"/>
    </row>
    <row r="784" spans="4:4" x14ac:dyDescent="0.3">
      <c r="D784" s="1"/>
    </row>
    <row r="785" spans="4:4" x14ac:dyDescent="0.3">
      <c r="D785" s="1"/>
    </row>
    <row r="786" spans="4:4" x14ac:dyDescent="0.3">
      <c r="D786" s="1"/>
    </row>
    <row r="787" spans="4:4" x14ac:dyDescent="0.3">
      <c r="D787" s="1"/>
    </row>
    <row r="788" spans="4:4" x14ac:dyDescent="0.3">
      <c r="D788" s="1"/>
    </row>
    <row r="789" spans="4:4" x14ac:dyDescent="0.3">
      <c r="D789" s="1"/>
    </row>
    <row r="790" spans="4:4" x14ac:dyDescent="0.3">
      <c r="D790" s="1"/>
    </row>
    <row r="791" spans="4:4" x14ac:dyDescent="0.3">
      <c r="D791" s="1"/>
    </row>
    <row r="792" spans="4:4" x14ac:dyDescent="0.3">
      <c r="D792" s="1"/>
    </row>
    <row r="793" spans="4:4" x14ac:dyDescent="0.3">
      <c r="D793" s="1"/>
    </row>
    <row r="794" spans="4:4" x14ac:dyDescent="0.3">
      <c r="D794" s="1"/>
    </row>
    <row r="795" spans="4:4" x14ac:dyDescent="0.3">
      <c r="D795" s="1"/>
    </row>
    <row r="796" spans="4:4" x14ac:dyDescent="0.3">
      <c r="D796" s="1"/>
    </row>
    <row r="797" spans="4:4" x14ac:dyDescent="0.3">
      <c r="D797" s="1"/>
    </row>
    <row r="798" spans="4:4" x14ac:dyDescent="0.3">
      <c r="D798" s="1"/>
    </row>
    <row r="799" spans="4:4" x14ac:dyDescent="0.3">
      <c r="D799" s="1"/>
    </row>
    <row r="800" spans="4:4" x14ac:dyDescent="0.3">
      <c r="D800" s="1"/>
    </row>
    <row r="801" spans="4:4" x14ac:dyDescent="0.3">
      <c r="D801" s="1"/>
    </row>
    <row r="802" spans="4:4" x14ac:dyDescent="0.3">
      <c r="D802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916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opLeftCell="A190" workbookViewId="0">
      <selection activeCell="E2" sqref="E2:E201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5242</v>
      </c>
    </row>
    <row r="3" spans="1:5" x14ac:dyDescent="0.3">
      <c r="A3" t="s">
        <v>3487</v>
      </c>
      <c r="B3" t="s">
        <v>167</v>
      </c>
      <c r="C3" t="s">
        <v>454</v>
      </c>
      <c r="D3" t="s">
        <v>455</v>
      </c>
      <c r="E3" t="s">
        <v>5242</v>
      </c>
    </row>
    <row r="4" spans="1:5" x14ac:dyDescent="0.3">
      <c r="A4" t="s">
        <v>3488</v>
      </c>
      <c r="B4" t="s">
        <v>168</v>
      </c>
      <c r="C4" t="s">
        <v>456</v>
      </c>
      <c r="D4" t="s">
        <v>457</v>
      </c>
      <c r="E4" t="s">
        <v>5242</v>
      </c>
    </row>
    <row r="5" spans="1:5" x14ac:dyDescent="0.3">
      <c r="A5" t="s">
        <v>3489</v>
      </c>
      <c r="B5" t="s">
        <v>169</v>
      </c>
      <c r="C5" t="s">
        <v>458</v>
      </c>
      <c r="D5" t="s">
        <v>459</v>
      </c>
      <c r="E5" t="s">
        <v>5242</v>
      </c>
    </row>
    <row r="6" spans="1:5" x14ac:dyDescent="0.3">
      <c r="A6" t="s">
        <v>3490</v>
      </c>
      <c r="B6" t="s">
        <v>170</v>
      </c>
      <c r="C6" t="s">
        <v>460</v>
      </c>
      <c r="D6" t="s">
        <v>461</v>
      </c>
      <c r="E6" t="s">
        <v>5242</v>
      </c>
    </row>
    <row r="7" spans="1:5" x14ac:dyDescent="0.3">
      <c r="A7" t="s">
        <v>3491</v>
      </c>
      <c r="B7" t="s">
        <v>171</v>
      </c>
      <c r="C7" t="s">
        <v>462</v>
      </c>
      <c r="D7" t="s">
        <v>463</v>
      </c>
      <c r="E7" t="s">
        <v>5242</v>
      </c>
    </row>
    <row r="8" spans="1:5" x14ac:dyDescent="0.3">
      <c r="A8" t="s">
        <v>3492</v>
      </c>
      <c r="B8" t="s">
        <v>172</v>
      </c>
      <c r="C8" t="s">
        <v>464</v>
      </c>
      <c r="D8" t="s">
        <v>465</v>
      </c>
      <c r="E8" t="s">
        <v>5242</v>
      </c>
    </row>
    <row r="9" spans="1:5" x14ac:dyDescent="0.3">
      <c r="A9" t="s">
        <v>3493</v>
      </c>
      <c r="B9" t="s">
        <v>173</v>
      </c>
      <c r="C9" t="s">
        <v>466</v>
      </c>
      <c r="D9" t="s">
        <v>467</v>
      </c>
      <c r="E9" t="s">
        <v>5242</v>
      </c>
    </row>
    <row r="10" spans="1:5" x14ac:dyDescent="0.3">
      <c r="A10" t="s">
        <v>3494</v>
      </c>
      <c r="B10" t="s">
        <v>174</v>
      </c>
      <c r="C10" t="s">
        <v>468</v>
      </c>
      <c r="D10" t="s">
        <v>469</v>
      </c>
      <c r="E10" t="s">
        <v>5242</v>
      </c>
    </row>
    <row r="11" spans="1:5" x14ac:dyDescent="0.3">
      <c r="A11" t="s">
        <v>3495</v>
      </c>
      <c r="B11" t="s">
        <v>175</v>
      </c>
      <c r="C11" t="s">
        <v>470</v>
      </c>
      <c r="D11" t="s">
        <v>471</v>
      </c>
      <c r="E11" t="s">
        <v>5242</v>
      </c>
    </row>
    <row r="12" spans="1:5" x14ac:dyDescent="0.3">
      <c r="A12" t="s">
        <v>3496</v>
      </c>
      <c r="B12" t="s">
        <v>176</v>
      </c>
      <c r="C12" t="s">
        <v>472</v>
      </c>
      <c r="D12" t="s">
        <v>473</v>
      </c>
      <c r="E12" t="s">
        <v>5242</v>
      </c>
    </row>
    <row r="13" spans="1:5" x14ac:dyDescent="0.3">
      <c r="A13" t="s">
        <v>3497</v>
      </c>
      <c r="B13" t="s">
        <v>177</v>
      </c>
      <c r="C13" t="s">
        <v>474</v>
      </c>
      <c r="D13" t="s">
        <v>475</v>
      </c>
      <c r="E13" t="s">
        <v>5242</v>
      </c>
    </row>
    <row r="14" spans="1:5" x14ac:dyDescent="0.3">
      <c r="A14" t="s">
        <v>3498</v>
      </c>
      <c r="B14" t="s">
        <v>178</v>
      </c>
      <c r="C14" t="s">
        <v>476</v>
      </c>
      <c r="D14" t="s">
        <v>477</v>
      </c>
      <c r="E14" t="s">
        <v>5242</v>
      </c>
    </row>
    <row r="15" spans="1:5" x14ac:dyDescent="0.3">
      <c r="A15" t="s">
        <v>3499</v>
      </c>
      <c r="B15" t="s">
        <v>179</v>
      </c>
      <c r="C15" t="s">
        <v>478</v>
      </c>
      <c r="D15" t="s">
        <v>479</v>
      </c>
      <c r="E15" t="s">
        <v>5242</v>
      </c>
    </row>
    <row r="16" spans="1:5" x14ac:dyDescent="0.3">
      <c r="A16" t="s">
        <v>3500</v>
      </c>
      <c r="B16" t="s">
        <v>180</v>
      </c>
      <c r="C16" t="s">
        <v>480</v>
      </c>
      <c r="D16" t="s">
        <v>481</v>
      </c>
      <c r="E16" t="s">
        <v>5242</v>
      </c>
    </row>
    <row r="17" spans="1:5" x14ac:dyDescent="0.3">
      <c r="A17" t="s">
        <v>3501</v>
      </c>
      <c r="B17" t="s">
        <v>181</v>
      </c>
      <c r="C17" t="s">
        <v>482</v>
      </c>
      <c r="D17" t="s">
        <v>483</v>
      </c>
      <c r="E17" t="s">
        <v>5242</v>
      </c>
    </row>
    <row r="18" spans="1:5" x14ac:dyDescent="0.3">
      <c r="A18" t="s">
        <v>3502</v>
      </c>
      <c r="B18" t="s">
        <v>182</v>
      </c>
      <c r="C18" t="s">
        <v>484</v>
      </c>
      <c r="D18" t="s">
        <v>485</v>
      </c>
      <c r="E18" t="s">
        <v>5242</v>
      </c>
    </row>
    <row r="19" spans="1:5" x14ac:dyDescent="0.3">
      <c r="A19" t="s">
        <v>3503</v>
      </c>
      <c r="B19" t="s">
        <v>183</v>
      </c>
      <c r="C19" t="s">
        <v>486</v>
      </c>
      <c r="D19" t="s">
        <v>487</v>
      </c>
      <c r="E19" t="s">
        <v>5242</v>
      </c>
    </row>
    <row r="20" spans="1:5" x14ac:dyDescent="0.3">
      <c r="A20" t="s">
        <v>3504</v>
      </c>
      <c r="B20" t="s">
        <v>184</v>
      </c>
      <c r="C20" t="s">
        <v>488</v>
      </c>
      <c r="D20" t="s">
        <v>489</v>
      </c>
      <c r="E20" t="s">
        <v>5242</v>
      </c>
    </row>
    <row r="21" spans="1:5" x14ac:dyDescent="0.3">
      <c r="A21" t="s">
        <v>3505</v>
      </c>
      <c r="B21" t="s">
        <v>185</v>
      </c>
      <c r="C21" t="s">
        <v>490</v>
      </c>
      <c r="D21" t="s">
        <v>491</v>
      </c>
      <c r="E21" t="s">
        <v>5242</v>
      </c>
    </row>
    <row r="22" spans="1:5" x14ac:dyDescent="0.3">
      <c r="A22" t="s">
        <v>3506</v>
      </c>
      <c r="B22" t="s">
        <v>186</v>
      </c>
      <c r="C22" t="s">
        <v>492</v>
      </c>
      <c r="D22" t="s">
        <v>493</v>
      </c>
      <c r="E22" t="s">
        <v>5242</v>
      </c>
    </row>
    <row r="23" spans="1:5" x14ac:dyDescent="0.3">
      <c r="A23" t="s">
        <v>3507</v>
      </c>
      <c r="B23" t="s">
        <v>187</v>
      </c>
      <c r="C23" t="s">
        <v>494</v>
      </c>
      <c r="D23" t="s">
        <v>495</v>
      </c>
      <c r="E23" t="s">
        <v>5242</v>
      </c>
    </row>
    <row r="24" spans="1:5" x14ac:dyDescent="0.3">
      <c r="A24" t="s">
        <v>3508</v>
      </c>
      <c r="B24" t="s">
        <v>188</v>
      </c>
      <c r="C24" t="s">
        <v>496</v>
      </c>
      <c r="D24" t="s">
        <v>497</v>
      </c>
      <c r="E24" t="s">
        <v>5242</v>
      </c>
    </row>
    <row r="25" spans="1:5" x14ac:dyDescent="0.3">
      <c r="A25" t="s">
        <v>3509</v>
      </c>
      <c r="B25" t="s">
        <v>189</v>
      </c>
      <c r="C25" t="s">
        <v>498</v>
      </c>
      <c r="D25" t="s">
        <v>499</v>
      </c>
      <c r="E25" t="s">
        <v>5242</v>
      </c>
    </row>
    <row r="26" spans="1:5" x14ac:dyDescent="0.3">
      <c r="A26" t="s">
        <v>3510</v>
      </c>
      <c r="B26" t="s">
        <v>190</v>
      </c>
      <c r="C26" t="s">
        <v>500</v>
      </c>
      <c r="D26" t="s">
        <v>501</v>
      </c>
      <c r="E26" t="s">
        <v>5242</v>
      </c>
    </row>
    <row r="27" spans="1:5" x14ac:dyDescent="0.3">
      <c r="A27" t="s">
        <v>3511</v>
      </c>
      <c r="B27" t="s">
        <v>191</v>
      </c>
      <c r="C27" t="s">
        <v>502</v>
      </c>
      <c r="D27" t="s">
        <v>503</v>
      </c>
      <c r="E27" t="s">
        <v>5242</v>
      </c>
    </row>
    <row r="28" spans="1:5" x14ac:dyDescent="0.3">
      <c r="A28" t="s">
        <v>3512</v>
      </c>
      <c r="B28" t="s">
        <v>192</v>
      </c>
      <c r="C28" t="s">
        <v>504</v>
      </c>
      <c r="D28" t="s">
        <v>505</v>
      </c>
      <c r="E28" t="s">
        <v>5242</v>
      </c>
    </row>
    <row r="29" spans="1:5" x14ac:dyDescent="0.3">
      <c r="A29" t="s">
        <v>3513</v>
      </c>
      <c r="B29" t="s">
        <v>193</v>
      </c>
      <c r="C29" t="s">
        <v>506</v>
      </c>
      <c r="D29" t="s">
        <v>507</v>
      </c>
      <c r="E29" t="s">
        <v>5242</v>
      </c>
    </row>
    <row r="30" spans="1:5" x14ac:dyDescent="0.3">
      <c r="A30" t="s">
        <v>3514</v>
      </c>
      <c r="B30" t="s">
        <v>194</v>
      </c>
      <c r="C30" t="s">
        <v>508</v>
      </c>
      <c r="D30" t="s">
        <v>509</v>
      </c>
      <c r="E30" t="s">
        <v>5242</v>
      </c>
    </row>
    <row r="31" spans="1:5" x14ac:dyDescent="0.3">
      <c r="A31" t="s">
        <v>3515</v>
      </c>
      <c r="B31" t="s">
        <v>195</v>
      </c>
      <c r="C31" t="s">
        <v>510</v>
      </c>
      <c r="D31" t="s">
        <v>511</v>
      </c>
      <c r="E31" t="s">
        <v>5242</v>
      </c>
    </row>
    <row r="32" spans="1:5" x14ac:dyDescent="0.3">
      <c r="A32" t="s">
        <v>3516</v>
      </c>
      <c r="B32" t="s">
        <v>196</v>
      </c>
      <c r="C32" t="s">
        <v>512</v>
      </c>
      <c r="D32" t="s">
        <v>513</v>
      </c>
      <c r="E32" t="s">
        <v>5242</v>
      </c>
    </row>
    <row r="33" spans="1:5" x14ac:dyDescent="0.3">
      <c r="A33" t="s">
        <v>3517</v>
      </c>
      <c r="B33" t="s">
        <v>197</v>
      </c>
      <c r="C33" t="s">
        <v>514</v>
      </c>
      <c r="D33" t="s">
        <v>515</v>
      </c>
      <c r="E33" t="s">
        <v>5242</v>
      </c>
    </row>
    <row r="34" spans="1:5" x14ac:dyDescent="0.3">
      <c r="A34" t="s">
        <v>3518</v>
      </c>
      <c r="B34" t="s">
        <v>198</v>
      </c>
      <c r="C34" t="s">
        <v>516</v>
      </c>
      <c r="D34" t="s">
        <v>517</v>
      </c>
      <c r="E34" t="s">
        <v>5242</v>
      </c>
    </row>
    <row r="35" spans="1:5" x14ac:dyDescent="0.3">
      <c r="A35" t="s">
        <v>3519</v>
      </c>
      <c r="B35" t="s">
        <v>199</v>
      </c>
      <c r="C35" t="s">
        <v>518</v>
      </c>
      <c r="D35" t="s">
        <v>519</v>
      </c>
      <c r="E35" t="s">
        <v>5242</v>
      </c>
    </row>
    <row r="36" spans="1:5" x14ac:dyDescent="0.3">
      <c r="A36" t="s">
        <v>3520</v>
      </c>
      <c r="B36" t="s">
        <v>200</v>
      </c>
      <c r="C36" t="s">
        <v>520</v>
      </c>
      <c r="D36" t="s">
        <v>521</v>
      </c>
      <c r="E36" t="s">
        <v>5242</v>
      </c>
    </row>
    <row r="37" spans="1:5" x14ac:dyDescent="0.3">
      <c r="A37" t="s">
        <v>3521</v>
      </c>
      <c r="B37" t="s">
        <v>201</v>
      </c>
      <c r="C37" t="s">
        <v>522</v>
      </c>
      <c r="D37" t="s">
        <v>523</v>
      </c>
      <c r="E37" t="s">
        <v>5242</v>
      </c>
    </row>
    <row r="38" spans="1:5" x14ac:dyDescent="0.3">
      <c r="A38" t="s">
        <v>3522</v>
      </c>
      <c r="B38" t="s">
        <v>202</v>
      </c>
      <c r="C38" t="s">
        <v>524</v>
      </c>
      <c r="D38" t="s">
        <v>525</v>
      </c>
      <c r="E38" t="s">
        <v>5242</v>
      </c>
    </row>
    <row r="39" spans="1:5" x14ac:dyDescent="0.3">
      <c r="A39" t="s">
        <v>3523</v>
      </c>
      <c r="B39" t="s">
        <v>203</v>
      </c>
      <c r="C39" t="s">
        <v>526</v>
      </c>
      <c r="D39" t="s">
        <v>527</v>
      </c>
      <c r="E39" t="s">
        <v>5242</v>
      </c>
    </row>
    <row r="40" spans="1:5" x14ac:dyDescent="0.3">
      <c r="A40" t="s">
        <v>3524</v>
      </c>
      <c r="B40" t="s">
        <v>204</v>
      </c>
      <c r="C40" t="s">
        <v>528</v>
      </c>
      <c r="D40" t="s">
        <v>529</v>
      </c>
      <c r="E40" t="s">
        <v>5242</v>
      </c>
    </row>
    <row r="41" spans="1:5" x14ac:dyDescent="0.3">
      <c r="A41" t="s">
        <v>3525</v>
      </c>
      <c r="B41" t="s">
        <v>205</v>
      </c>
      <c r="C41" t="s">
        <v>530</v>
      </c>
      <c r="D41" t="s">
        <v>531</v>
      </c>
      <c r="E41" t="s">
        <v>5242</v>
      </c>
    </row>
    <row r="42" spans="1:5" x14ac:dyDescent="0.3">
      <c r="A42" t="s">
        <v>3526</v>
      </c>
      <c r="B42" t="s">
        <v>206</v>
      </c>
      <c r="C42" t="s">
        <v>532</v>
      </c>
      <c r="D42" t="s">
        <v>533</v>
      </c>
      <c r="E42" t="s">
        <v>5242</v>
      </c>
    </row>
    <row r="43" spans="1:5" x14ac:dyDescent="0.3">
      <c r="A43" t="s">
        <v>3527</v>
      </c>
      <c r="B43" t="s">
        <v>207</v>
      </c>
      <c r="C43" t="s">
        <v>534</v>
      </c>
      <c r="D43" t="s">
        <v>535</v>
      </c>
      <c r="E43" t="s">
        <v>5242</v>
      </c>
    </row>
    <row r="44" spans="1:5" x14ac:dyDescent="0.3">
      <c r="A44" t="s">
        <v>3528</v>
      </c>
      <c r="B44" t="s">
        <v>208</v>
      </c>
      <c r="C44" t="s">
        <v>536</v>
      </c>
      <c r="D44" t="s">
        <v>537</v>
      </c>
      <c r="E44" t="s">
        <v>5242</v>
      </c>
    </row>
    <row r="45" spans="1:5" x14ac:dyDescent="0.3">
      <c r="A45" t="s">
        <v>3529</v>
      </c>
      <c r="B45" t="s">
        <v>209</v>
      </c>
      <c r="C45" t="s">
        <v>538</v>
      </c>
      <c r="D45" t="s">
        <v>539</v>
      </c>
      <c r="E45" t="s">
        <v>5242</v>
      </c>
    </row>
    <row r="46" spans="1:5" x14ac:dyDescent="0.3">
      <c r="A46" t="s">
        <v>3530</v>
      </c>
      <c r="B46" t="s">
        <v>210</v>
      </c>
      <c r="C46" t="s">
        <v>540</v>
      </c>
      <c r="D46" t="s">
        <v>541</v>
      </c>
      <c r="E46" t="s">
        <v>5242</v>
      </c>
    </row>
    <row r="47" spans="1:5" x14ac:dyDescent="0.3">
      <c r="A47" t="s">
        <v>3531</v>
      </c>
      <c r="B47" t="s">
        <v>211</v>
      </c>
      <c r="C47" t="s">
        <v>542</v>
      </c>
      <c r="D47" t="s">
        <v>543</v>
      </c>
      <c r="E47" t="s">
        <v>5242</v>
      </c>
    </row>
    <row r="48" spans="1:5" x14ac:dyDescent="0.3">
      <c r="A48" t="s">
        <v>3532</v>
      </c>
      <c r="B48" t="s">
        <v>212</v>
      </c>
      <c r="C48" t="s">
        <v>544</v>
      </c>
      <c r="D48" t="s">
        <v>545</v>
      </c>
      <c r="E48" t="s">
        <v>5242</v>
      </c>
    </row>
    <row r="49" spans="1:5" x14ac:dyDescent="0.3">
      <c r="A49" t="s">
        <v>3533</v>
      </c>
      <c r="B49" t="s">
        <v>213</v>
      </c>
      <c r="C49" t="s">
        <v>546</v>
      </c>
      <c r="D49" t="s">
        <v>547</v>
      </c>
      <c r="E49" t="s">
        <v>5242</v>
      </c>
    </row>
    <row r="50" spans="1:5" x14ac:dyDescent="0.3">
      <c r="A50" t="s">
        <v>3534</v>
      </c>
      <c r="B50" t="s">
        <v>214</v>
      </c>
      <c r="C50" t="s">
        <v>548</v>
      </c>
      <c r="D50" t="s">
        <v>549</v>
      </c>
      <c r="E50" t="s">
        <v>5242</v>
      </c>
    </row>
    <row r="51" spans="1:5" x14ac:dyDescent="0.3">
      <c r="A51" t="s">
        <v>3535</v>
      </c>
      <c r="B51" t="s">
        <v>215</v>
      </c>
      <c r="C51" t="s">
        <v>550</v>
      </c>
      <c r="D51" t="s">
        <v>551</v>
      </c>
      <c r="E51" t="s">
        <v>5242</v>
      </c>
    </row>
    <row r="52" spans="1:5" x14ac:dyDescent="0.3">
      <c r="A52" t="s">
        <v>3834</v>
      </c>
      <c r="B52" t="s">
        <v>3835</v>
      </c>
      <c r="C52" t="s">
        <v>3635</v>
      </c>
      <c r="D52" t="s">
        <v>3636</v>
      </c>
      <c r="E52" t="s">
        <v>5242</v>
      </c>
    </row>
    <row r="53" spans="1:5" x14ac:dyDescent="0.3">
      <c r="A53" t="s">
        <v>3836</v>
      </c>
      <c r="B53" t="s">
        <v>3837</v>
      </c>
      <c r="C53" t="s">
        <v>3638</v>
      </c>
      <c r="D53" t="s">
        <v>3640</v>
      </c>
      <c r="E53" t="s">
        <v>5242</v>
      </c>
    </row>
    <row r="54" spans="1:5" x14ac:dyDescent="0.3">
      <c r="A54" t="s">
        <v>3838</v>
      </c>
      <c r="B54" t="s">
        <v>3839</v>
      </c>
      <c r="C54" t="s">
        <v>3642</v>
      </c>
      <c r="D54" t="s">
        <v>3644</v>
      </c>
      <c r="E54" t="s">
        <v>5242</v>
      </c>
    </row>
    <row r="55" spans="1:5" x14ac:dyDescent="0.3">
      <c r="A55" t="s">
        <v>3840</v>
      </c>
      <c r="B55" t="s">
        <v>3841</v>
      </c>
      <c r="C55" t="s">
        <v>3646</v>
      </c>
      <c r="D55" t="s">
        <v>3648</v>
      </c>
      <c r="E55" t="s">
        <v>5242</v>
      </c>
    </row>
    <row r="56" spans="1:5" x14ac:dyDescent="0.3">
      <c r="A56" t="s">
        <v>3842</v>
      </c>
      <c r="B56" t="s">
        <v>3843</v>
      </c>
      <c r="C56" t="s">
        <v>3650</v>
      </c>
      <c r="D56" t="s">
        <v>3652</v>
      </c>
      <c r="E56" t="s">
        <v>5242</v>
      </c>
    </row>
    <row r="57" spans="1:5" x14ac:dyDescent="0.3">
      <c r="A57" t="s">
        <v>3844</v>
      </c>
      <c r="B57" t="s">
        <v>3845</v>
      </c>
      <c r="C57" t="s">
        <v>3654</v>
      </c>
      <c r="D57" t="s">
        <v>3656</v>
      </c>
      <c r="E57" t="s">
        <v>5242</v>
      </c>
    </row>
    <row r="58" spans="1:5" x14ac:dyDescent="0.3">
      <c r="A58" t="s">
        <v>3846</v>
      </c>
      <c r="B58" t="s">
        <v>3847</v>
      </c>
      <c r="C58" t="s">
        <v>3658</v>
      </c>
      <c r="D58" t="s">
        <v>3660</v>
      </c>
      <c r="E58" t="s">
        <v>5242</v>
      </c>
    </row>
    <row r="59" spans="1:5" x14ac:dyDescent="0.3">
      <c r="A59" t="s">
        <v>3848</v>
      </c>
      <c r="B59" t="s">
        <v>3849</v>
      </c>
      <c r="C59" t="s">
        <v>3662</v>
      </c>
      <c r="D59" t="s">
        <v>3664</v>
      </c>
      <c r="E59" t="s">
        <v>5242</v>
      </c>
    </row>
    <row r="60" spans="1:5" x14ac:dyDescent="0.3">
      <c r="A60" t="s">
        <v>3850</v>
      </c>
      <c r="B60" t="s">
        <v>3851</v>
      </c>
      <c r="C60" t="s">
        <v>3666</v>
      </c>
      <c r="D60" t="s">
        <v>3668</v>
      </c>
      <c r="E60" t="s">
        <v>5242</v>
      </c>
    </row>
    <row r="61" spans="1:5" x14ac:dyDescent="0.3">
      <c r="A61" t="s">
        <v>3852</v>
      </c>
      <c r="B61" t="s">
        <v>3853</v>
      </c>
      <c r="C61" t="s">
        <v>3670</v>
      </c>
      <c r="D61" t="s">
        <v>3672</v>
      </c>
      <c r="E61" t="s">
        <v>5242</v>
      </c>
    </row>
    <row r="62" spans="1:5" x14ac:dyDescent="0.3">
      <c r="A62" t="s">
        <v>3854</v>
      </c>
      <c r="B62" t="s">
        <v>3855</v>
      </c>
      <c r="C62" t="s">
        <v>3674</v>
      </c>
      <c r="D62" t="s">
        <v>3676</v>
      </c>
      <c r="E62" t="s">
        <v>5242</v>
      </c>
    </row>
    <row r="63" spans="1:5" x14ac:dyDescent="0.3">
      <c r="A63" t="s">
        <v>3856</v>
      </c>
      <c r="B63" t="s">
        <v>3857</v>
      </c>
      <c r="C63" t="s">
        <v>3678</v>
      </c>
      <c r="D63" t="s">
        <v>3680</v>
      </c>
      <c r="E63" t="s">
        <v>5242</v>
      </c>
    </row>
    <row r="64" spans="1:5" x14ac:dyDescent="0.3">
      <c r="A64" t="s">
        <v>3858</v>
      </c>
      <c r="B64" t="s">
        <v>3859</v>
      </c>
      <c r="C64" t="s">
        <v>3682</v>
      </c>
      <c r="D64" t="s">
        <v>3684</v>
      </c>
      <c r="E64" t="s">
        <v>5242</v>
      </c>
    </row>
    <row r="65" spans="1:5" x14ac:dyDescent="0.3">
      <c r="A65" t="s">
        <v>3860</v>
      </c>
      <c r="B65" t="s">
        <v>3861</v>
      </c>
      <c r="C65" t="s">
        <v>3686</v>
      </c>
      <c r="D65" t="s">
        <v>3688</v>
      </c>
      <c r="E65" t="s">
        <v>5242</v>
      </c>
    </row>
    <row r="66" spans="1:5" x14ac:dyDescent="0.3">
      <c r="A66" t="s">
        <v>3862</v>
      </c>
      <c r="B66" t="s">
        <v>3863</v>
      </c>
      <c r="C66" t="s">
        <v>3690</v>
      </c>
      <c r="D66" t="s">
        <v>3692</v>
      </c>
      <c r="E66" t="s">
        <v>5242</v>
      </c>
    </row>
    <row r="67" spans="1:5" x14ac:dyDescent="0.3">
      <c r="A67" t="s">
        <v>3864</v>
      </c>
      <c r="B67" t="s">
        <v>3865</v>
      </c>
      <c r="C67" t="s">
        <v>3694</v>
      </c>
      <c r="D67" t="s">
        <v>3696</v>
      </c>
      <c r="E67" t="s">
        <v>5242</v>
      </c>
    </row>
    <row r="68" spans="1:5" x14ac:dyDescent="0.3">
      <c r="A68" t="s">
        <v>3866</v>
      </c>
      <c r="B68" t="s">
        <v>3867</v>
      </c>
      <c r="C68" t="s">
        <v>3698</v>
      </c>
      <c r="D68" t="s">
        <v>3700</v>
      </c>
      <c r="E68" t="s">
        <v>5242</v>
      </c>
    </row>
    <row r="69" spans="1:5" x14ac:dyDescent="0.3">
      <c r="A69" t="s">
        <v>3868</v>
      </c>
      <c r="B69" t="s">
        <v>3869</v>
      </c>
      <c r="C69" t="s">
        <v>3702</v>
      </c>
      <c r="D69" t="s">
        <v>3704</v>
      </c>
      <c r="E69" t="s">
        <v>5242</v>
      </c>
    </row>
    <row r="70" spans="1:5" x14ac:dyDescent="0.3">
      <c r="A70" t="s">
        <v>3870</v>
      </c>
      <c r="B70" t="s">
        <v>3871</v>
      </c>
      <c r="C70" t="s">
        <v>3706</v>
      </c>
      <c r="D70" t="s">
        <v>3708</v>
      </c>
      <c r="E70" t="s">
        <v>5242</v>
      </c>
    </row>
    <row r="71" spans="1:5" x14ac:dyDescent="0.3">
      <c r="A71" t="s">
        <v>3872</v>
      </c>
      <c r="B71" t="s">
        <v>3873</v>
      </c>
      <c r="C71" t="s">
        <v>3710</v>
      </c>
      <c r="D71" t="s">
        <v>3712</v>
      </c>
      <c r="E71" t="s">
        <v>5242</v>
      </c>
    </row>
    <row r="72" spans="1:5" x14ac:dyDescent="0.3">
      <c r="A72" t="s">
        <v>3874</v>
      </c>
      <c r="B72" t="s">
        <v>3875</v>
      </c>
      <c r="C72" t="s">
        <v>3714</v>
      </c>
      <c r="D72" t="s">
        <v>3716</v>
      </c>
      <c r="E72" t="s">
        <v>5242</v>
      </c>
    </row>
    <row r="73" spans="1:5" x14ac:dyDescent="0.3">
      <c r="A73" t="s">
        <v>3876</v>
      </c>
      <c r="B73" t="s">
        <v>3877</v>
      </c>
      <c r="C73" t="s">
        <v>3718</v>
      </c>
      <c r="D73" t="s">
        <v>3720</v>
      </c>
      <c r="E73" t="s">
        <v>5242</v>
      </c>
    </row>
    <row r="74" spans="1:5" x14ac:dyDescent="0.3">
      <c r="A74" t="s">
        <v>3878</v>
      </c>
      <c r="B74" t="s">
        <v>3879</v>
      </c>
      <c r="C74" t="s">
        <v>3722</v>
      </c>
      <c r="D74" t="s">
        <v>3724</v>
      </c>
      <c r="E74" t="s">
        <v>5242</v>
      </c>
    </row>
    <row r="75" spans="1:5" x14ac:dyDescent="0.3">
      <c r="A75" t="s">
        <v>3880</v>
      </c>
      <c r="B75" t="s">
        <v>3881</v>
      </c>
      <c r="C75" t="s">
        <v>3726</v>
      </c>
      <c r="D75" t="s">
        <v>3728</v>
      </c>
      <c r="E75" t="s">
        <v>5242</v>
      </c>
    </row>
    <row r="76" spans="1:5" x14ac:dyDescent="0.3">
      <c r="A76" t="s">
        <v>3882</v>
      </c>
      <c r="B76" t="s">
        <v>3883</v>
      </c>
      <c r="C76" t="s">
        <v>3730</v>
      </c>
      <c r="D76" t="s">
        <v>3732</v>
      </c>
      <c r="E76" t="s">
        <v>5242</v>
      </c>
    </row>
    <row r="77" spans="1:5" x14ac:dyDescent="0.3">
      <c r="A77" t="s">
        <v>3884</v>
      </c>
      <c r="B77" t="s">
        <v>3885</v>
      </c>
      <c r="C77" t="s">
        <v>3734</v>
      </c>
      <c r="D77" t="s">
        <v>3736</v>
      </c>
      <c r="E77" t="s">
        <v>5242</v>
      </c>
    </row>
    <row r="78" spans="1:5" x14ac:dyDescent="0.3">
      <c r="A78" t="s">
        <v>3886</v>
      </c>
      <c r="B78" t="s">
        <v>3887</v>
      </c>
      <c r="C78" t="s">
        <v>3738</v>
      </c>
      <c r="D78" t="s">
        <v>3740</v>
      </c>
      <c r="E78" t="s">
        <v>5242</v>
      </c>
    </row>
    <row r="79" spans="1:5" x14ac:dyDescent="0.3">
      <c r="A79" t="s">
        <v>3888</v>
      </c>
      <c r="B79" t="s">
        <v>3889</v>
      </c>
      <c r="C79" t="s">
        <v>3742</v>
      </c>
      <c r="D79" t="s">
        <v>3744</v>
      </c>
      <c r="E79" t="s">
        <v>5242</v>
      </c>
    </row>
    <row r="80" spans="1:5" x14ac:dyDescent="0.3">
      <c r="A80" t="s">
        <v>3890</v>
      </c>
      <c r="B80" t="s">
        <v>3891</v>
      </c>
      <c r="C80" t="s">
        <v>3746</v>
      </c>
      <c r="D80" t="s">
        <v>3748</v>
      </c>
      <c r="E80" t="s">
        <v>5242</v>
      </c>
    </row>
    <row r="81" spans="1:5" x14ac:dyDescent="0.3">
      <c r="A81" t="s">
        <v>3892</v>
      </c>
      <c r="B81" t="s">
        <v>3893</v>
      </c>
      <c r="C81" t="s">
        <v>3750</v>
      </c>
      <c r="D81" t="s">
        <v>3752</v>
      </c>
      <c r="E81" t="s">
        <v>5242</v>
      </c>
    </row>
    <row r="82" spans="1:5" x14ac:dyDescent="0.3">
      <c r="A82" t="s">
        <v>3894</v>
      </c>
      <c r="B82" t="s">
        <v>3895</v>
      </c>
      <c r="C82" t="s">
        <v>3754</v>
      </c>
      <c r="D82" t="s">
        <v>3756</v>
      </c>
      <c r="E82" t="s">
        <v>5242</v>
      </c>
    </row>
    <row r="83" spans="1:5" x14ac:dyDescent="0.3">
      <c r="A83" t="s">
        <v>3896</v>
      </c>
      <c r="B83" t="s">
        <v>3897</v>
      </c>
      <c r="C83" t="s">
        <v>3758</v>
      </c>
      <c r="D83" t="s">
        <v>3760</v>
      </c>
      <c r="E83" t="s">
        <v>5242</v>
      </c>
    </row>
    <row r="84" spans="1:5" x14ac:dyDescent="0.3">
      <c r="A84" t="s">
        <v>3898</v>
      </c>
      <c r="B84" t="s">
        <v>3899</v>
      </c>
      <c r="C84" t="s">
        <v>3762</v>
      </c>
      <c r="D84" t="s">
        <v>3764</v>
      </c>
      <c r="E84" t="s">
        <v>5242</v>
      </c>
    </row>
    <row r="85" spans="1:5" x14ac:dyDescent="0.3">
      <c r="A85" t="s">
        <v>3900</v>
      </c>
      <c r="B85" t="s">
        <v>3901</v>
      </c>
      <c r="C85" t="s">
        <v>3766</v>
      </c>
      <c r="D85" t="s">
        <v>3768</v>
      </c>
      <c r="E85" t="s">
        <v>5242</v>
      </c>
    </row>
    <row r="86" spans="1:5" x14ac:dyDescent="0.3">
      <c r="A86" t="s">
        <v>3902</v>
      </c>
      <c r="B86" t="s">
        <v>3903</v>
      </c>
      <c r="C86" t="s">
        <v>3770</v>
      </c>
      <c r="D86" t="s">
        <v>3772</v>
      </c>
      <c r="E86" t="s">
        <v>5242</v>
      </c>
    </row>
    <row r="87" spans="1:5" x14ac:dyDescent="0.3">
      <c r="A87" t="s">
        <v>3904</v>
      </c>
      <c r="B87" t="s">
        <v>3905</v>
      </c>
      <c r="C87" t="s">
        <v>3774</v>
      </c>
      <c r="D87" t="s">
        <v>3776</v>
      </c>
      <c r="E87" t="s">
        <v>5242</v>
      </c>
    </row>
    <row r="88" spans="1:5" x14ac:dyDescent="0.3">
      <c r="A88" t="s">
        <v>3906</v>
      </c>
      <c r="B88" t="s">
        <v>3907</v>
      </c>
      <c r="C88" t="s">
        <v>3778</v>
      </c>
      <c r="D88" t="s">
        <v>3780</v>
      </c>
      <c r="E88" t="s">
        <v>5242</v>
      </c>
    </row>
    <row r="89" spans="1:5" x14ac:dyDescent="0.3">
      <c r="A89" t="s">
        <v>3908</v>
      </c>
      <c r="B89" t="s">
        <v>3909</v>
      </c>
      <c r="C89" t="s">
        <v>3782</v>
      </c>
      <c r="D89" t="s">
        <v>3784</v>
      </c>
      <c r="E89" t="s">
        <v>5242</v>
      </c>
    </row>
    <row r="90" spans="1:5" x14ac:dyDescent="0.3">
      <c r="A90" t="s">
        <v>3910</v>
      </c>
      <c r="B90" t="s">
        <v>3911</v>
      </c>
      <c r="C90" t="s">
        <v>3786</v>
      </c>
      <c r="D90" t="s">
        <v>3788</v>
      </c>
      <c r="E90" t="s">
        <v>5242</v>
      </c>
    </row>
    <row r="91" spans="1:5" x14ac:dyDescent="0.3">
      <c r="A91" t="s">
        <v>3912</v>
      </c>
      <c r="B91" t="s">
        <v>3913</v>
      </c>
      <c r="C91" t="s">
        <v>3790</v>
      </c>
      <c r="D91" t="s">
        <v>3792</v>
      </c>
      <c r="E91" t="s">
        <v>5242</v>
      </c>
    </row>
    <row r="92" spans="1:5" x14ac:dyDescent="0.3">
      <c r="A92" t="s">
        <v>3914</v>
      </c>
      <c r="B92" t="s">
        <v>3915</v>
      </c>
      <c r="C92" t="s">
        <v>3794</v>
      </c>
      <c r="D92" t="s">
        <v>3796</v>
      </c>
      <c r="E92" t="s">
        <v>5242</v>
      </c>
    </row>
    <row r="93" spans="1:5" x14ac:dyDescent="0.3">
      <c r="A93" t="s">
        <v>3916</v>
      </c>
      <c r="B93" t="s">
        <v>3917</v>
      </c>
      <c r="C93" t="s">
        <v>3798</v>
      </c>
      <c r="D93" t="s">
        <v>3800</v>
      </c>
      <c r="E93" t="s">
        <v>5242</v>
      </c>
    </row>
    <row r="94" spans="1:5" x14ac:dyDescent="0.3">
      <c r="A94" t="s">
        <v>3918</v>
      </c>
      <c r="B94" t="s">
        <v>3919</v>
      </c>
      <c r="C94" t="s">
        <v>3802</v>
      </c>
      <c r="D94" t="s">
        <v>3804</v>
      </c>
      <c r="E94" t="s">
        <v>5242</v>
      </c>
    </row>
    <row r="95" spans="1:5" x14ac:dyDescent="0.3">
      <c r="A95" t="s">
        <v>3920</v>
      </c>
      <c r="B95" t="s">
        <v>3921</v>
      </c>
      <c r="C95" t="s">
        <v>3806</v>
      </c>
      <c r="D95" t="s">
        <v>3808</v>
      </c>
      <c r="E95" t="s">
        <v>5242</v>
      </c>
    </row>
    <row r="96" spans="1:5" x14ac:dyDescent="0.3">
      <c r="A96" t="s">
        <v>3922</v>
      </c>
      <c r="B96" t="s">
        <v>3923</v>
      </c>
      <c r="C96" t="s">
        <v>3810</v>
      </c>
      <c r="D96" t="s">
        <v>3812</v>
      </c>
      <c r="E96" t="s">
        <v>5242</v>
      </c>
    </row>
    <row r="97" spans="1:5" x14ac:dyDescent="0.3">
      <c r="A97" t="s">
        <v>3924</v>
      </c>
      <c r="B97" t="s">
        <v>3925</v>
      </c>
      <c r="C97" t="s">
        <v>3814</v>
      </c>
      <c r="D97" t="s">
        <v>3816</v>
      </c>
      <c r="E97" t="s">
        <v>5242</v>
      </c>
    </row>
    <row r="98" spans="1:5" x14ac:dyDescent="0.3">
      <c r="A98" t="s">
        <v>3926</v>
      </c>
      <c r="B98" t="s">
        <v>3927</v>
      </c>
      <c r="C98" t="s">
        <v>3818</v>
      </c>
      <c r="D98" t="s">
        <v>3820</v>
      </c>
      <c r="E98" t="s">
        <v>5242</v>
      </c>
    </row>
    <row r="99" spans="1:5" x14ac:dyDescent="0.3">
      <c r="A99" t="s">
        <v>3928</v>
      </c>
      <c r="B99" t="s">
        <v>3929</v>
      </c>
      <c r="C99" t="s">
        <v>3822</v>
      </c>
      <c r="D99" t="s">
        <v>3824</v>
      </c>
      <c r="E99" t="s">
        <v>5242</v>
      </c>
    </row>
    <row r="100" spans="1:5" x14ac:dyDescent="0.3">
      <c r="A100" t="s">
        <v>3930</v>
      </c>
      <c r="B100" t="s">
        <v>3931</v>
      </c>
      <c r="C100" t="s">
        <v>3826</v>
      </c>
      <c r="D100" t="s">
        <v>3828</v>
      </c>
      <c r="E100" t="s">
        <v>5242</v>
      </c>
    </row>
    <row r="101" spans="1:5" x14ac:dyDescent="0.3">
      <c r="A101" t="s">
        <v>3932</v>
      </c>
      <c r="B101" t="s">
        <v>3933</v>
      </c>
      <c r="C101" t="s">
        <v>3830</v>
      </c>
      <c r="D101" t="s">
        <v>3832</v>
      </c>
      <c r="E101" t="s">
        <v>5242</v>
      </c>
    </row>
    <row r="102" spans="1:5" x14ac:dyDescent="0.3">
      <c r="A102" t="s">
        <v>3934</v>
      </c>
      <c r="B102" t="s">
        <v>3935</v>
      </c>
      <c r="C102" t="s">
        <v>4234</v>
      </c>
      <c r="D102" t="s">
        <v>4236</v>
      </c>
      <c r="E102" t="s">
        <v>5242</v>
      </c>
    </row>
    <row r="103" spans="1:5" x14ac:dyDescent="0.3">
      <c r="A103" t="s">
        <v>3936</v>
      </c>
      <c r="B103" t="s">
        <v>3937</v>
      </c>
      <c r="C103" t="s">
        <v>4238</v>
      </c>
      <c r="D103" t="s">
        <v>4240</v>
      </c>
      <c r="E103" t="s">
        <v>5242</v>
      </c>
    </row>
    <row r="104" spans="1:5" x14ac:dyDescent="0.3">
      <c r="A104" t="s">
        <v>3938</v>
      </c>
      <c r="B104" t="s">
        <v>3939</v>
      </c>
      <c r="C104" t="s">
        <v>4242</v>
      </c>
      <c r="D104" t="s">
        <v>4244</v>
      </c>
      <c r="E104" t="s">
        <v>5242</v>
      </c>
    </row>
    <row r="105" spans="1:5" x14ac:dyDescent="0.3">
      <c r="A105" t="s">
        <v>3940</v>
      </c>
      <c r="B105" t="s">
        <v>3941</v>
      </c>
      <c r="C105" t="s">
        <v>4246</v>
      </c>
      <c r="D105" t="s">
        <v>4248</v>
      </c>
      <c r="E105" t="s">
        <v>5242</v>
      </c>
    </row>
    <row r="106" spans="1:5" x14ac:dyDescent="0.3">
      <c r="A106" t="s">
        <v>3942</v>
      </c>
      <c r="B106" t="s">
        <v>3943</v>
      </c>
      <c r="C106" t="s">
        <v>4250</v>
      </c>
      <c r="D106" t="s">
        <v>4252</v>
      </c>
      <c r="E106" t="s">
        <v>5242</v>
      </c>
    </row>
    <row r="107" spans="1:5" x14ac:dyDescent="0.3">
      <c r="A107" t="s">
        <v>3944</v>
      </c>
      <c r="B107" t="s">
        <v>3945</v>
      </c>
      <c r="C107" t="s">
        <v>4254</v>
      </c>
      <c r="D107" t="s">
        <v>4256</v>
      </c>
      <c r="E107" t="s">
        <v>5242</v>
      </c>
    </row>
    <row r="108" spans="1:5" x14ac:dyDescent="0.3">
      <c r="A108" t="s">
        <v>3946</v>
      </c>
      <c r="B108" t="s">
        <v>3947</v>
      </c>
      <c r="C108" t="s">
        <v>4258</v>
      </c>
      <c r="D108" t="s">
        <v>4260</v>
      </c>
      <c r="E108" t="s">
        <v>5242</v>
      </c>
    </row>
    <row r="109" spans="1:5" x14ac:dyDescent="0.3">
      <c r="A109" t="s">
        <v>3948</v>
      </c>
      <c r="B109" t="s">
        <v>3949</v>
      </c>
      <c r="C109" t="s">
        <v>4262</v>
      </c>
      <c r="D109" t="s">
        <v>4264</v>
      </c>
      <c r="E109" t="s">
        <v>5242</v>
      </c>
    </row>
    <row r="110" spans="1:5" x14ac:dyDescent="0.3">
      <c r="A110" t="s">
        <v>3950</v>
      </c>
      <c r="B110" t="s">
        <v>3951</v>
      </c>
      <c r="C110" t="s">
        <v>4266</v>
      </c>
      <c r="D110" t="s">
        <v>4268</v>
      </c>
      <c r="E110" t="s">
        <v>5242</v>
      </c>
    </row>
    <row r="111" spans="1:5" x14ac:dyDescent="0.3">
      <c r="A111" t="s">
        <v>3952</v>
      </c>
      <c r="B111" t="s">
        <v>3953</v>
      </c>
      <c r="C111" t="s">
        <v>4270</v>
      </c>
      <c r="D111" t="s">
        <v>4272</v>
      </c>
      <c r="E111" t="s">
        <v>5242</v>
      </c>
    </row>
    <row r="112" spans="1:5" x14ac:dyDescent="0.3">
      <c r="A112" t="s">
        <v>3954</v>
      </c>
      <c r="B112" t="s">
        <v>3955</v>
      </c>
      <c r="C112" t="s">
        <v>4274</v>
      </c>
      <c r="D112" t="s">
        <v>4276</v>
      </c>
      <c r="E112" t="s">
        <v>5242</v>
      </c>
    </row>
    <row r="113" spans="1:5" x14ac:dyDescent="0.3">
      <c r="A113" t="s">
        <v>3956</v>
      </c>
      <c r="B113" t="s">
        <v>3957</v>
      </c>
      <c r="C113" t="s">
        <v>4278</v>
      </c>
      <c r="D113" t="s">
        <v>4280</v>
      </c>
      <c r="E113" t="s">
        <v>5242</v>
      </c>
    </row>
    <row r="114" spans="1:5" x14ac:dyDescent="0.3">
      <c r="A114" t="s">
        <v>3958</v>
      </c>
      <c r="B114" t="s">
        <v>3959</v>
      </c>
      <c r="C114" t="s">
        <v>4282</v>
      </c>
      <c r="D114" t="s">
        <v>4284</v>
      </c>
      <c r="E114" t="s">
        <v>5242</v>
      </c>
    </row>
    <row r="115" spans="1:5" x14ac:dyDescent="0.3">
      <c r="A115" t="s">
        <v>3960</v>
      </c>
      <c r="B115" t="s">
        <v>3961</v>
      </c>
      <c r="C115" t="s">
        <v>4286</v>
      </c>
      <c r="D115" t="s">
        <v>4288</v>
      </c>
      <c r="E115" t="s">
        <v>5242</v>
      </c>
    </row>
    <row r="116" spans="1:5" x14ac:dyDescent="0.3">
      <c r="A116" t="s">
        <v>3962</v>
      </c>
      <c r="B116" t="s">
        <v>3963</v>
      </c>
      <c r="C116" t="s">
        <v>4290</v>
      </c>
      <c r="D116" t="s">
        <v>4292</v>
      </c>
      <c r="E116" t="s">
        <v>5242</v>
      </c>
    </row>
    <row r="117" spans="1:5" x14ac:dyDescent="0.3">
      <c r="A117" t="s">
        <v>3964</v>
      </c>
      <c r="B117" t="s">
        <v>3965</v>
      </c>
      <c r="C117" t="s">
        <v>4294</v>
      </c>
      <c r="D117" t="s">
        <v>4296</v>
      </c>
      <c r="E117" t="s">
        <v>5242</v>
      </c>
    </row>
    <row r="118" spans="1:5" x14ac:dyDescent="0.3">
      <c r="A118" t="s">
        <v>3966</v>
      </c>
      <c r="B118" t="s">
        <v>3967</v>
      </c>
      <c r="C118" t="s">
        <v>4298</v>
      </c>
      <c r="D118" t="s">
        <v>4300</v>
      </c>
      <c r="E118" t="s">
        <v>5242</v>
      </c>
    </row>
    <row r="119" spans="1:5" x14ac:dyDescent="0.3">
      <c r="A119" t="s">
        <v>3968</v>
      </c>
      <c r="B119" t="s">
        <v>3969</v>
      </c>
      <c r="C119" t="s">
        <v>4302</v>
      </c>
      <c r="D119" t="s">
        <v>4304</v>
      </c>
      <c r="E119" t="s">
        <v>5242</v>
      </c>
    </row>
    <row r="120" spans="1:5" x14ac:dyDescent="0.3">
      <c r="A120" t="s">
        <v>3970</v>
      </c>
      <c r="B120" t="s">
        <v>3971</v>
      </c>
      <c r="C120" t="s">
        <v>4306</v>
      </c>
      <c r="D120" t="s">
        <v>4308</v>
      </c>
      <c r="E120" t="s">
        <v>5242</v>
      </c>
    </row>
    <row r="121" spans="1:5" x14ac:dyDescent="0.3">
      <c r="A121" t="s">
        <v>3972</v>
      </c>
      <c r="B121" t="s">
        <v>3973</v>
      </c>
      <c r="C121" t="s">
        <v>4310</v>
      </c>
      <c r="D121" t="s">
        <v>4312</v>
      </c>
      <c r="E121" t="s">
        <v>5242</v>
      </c>
    </row>
    <row r="122" spans="1:5" x14ac:dyDescent="0.3">
      <c r="A122" t="s">
        <v>3974</v>
      </c>
      <c r="B122" t="s">
        <v>3975</v>
      </c>
      <c r="C122" t="s">
        <v>4314</v>
      </c>
      <c r="D122" t="s">
        <v>4316</v>
      </c>
      <c r="E122" t="s">
        <v>5242</v>
      </c>
    </row>
    <row r="123" spans="1:5" x14ac:dyDescent="0.3">
      <c r="A123" t="s">
        <v>3976</v>
      </c>
      <c r="B123" t="s">
        <v>3977</v>
      </c>
      <c r="C123" t="s">
        <v>4318</v>
      </c>
      <c r="D123" t="s">
        <v>4320</v>
      </c>
      <c r="E123" t="s">
        <v>5242</v>
      </c>
    </row>
    <row r="124" spans="1:5" x14ac:dyDescent="0.3">
      <c r="A124" t="s">
        <v>3978</v>
      </c>
      <c r="B124" t="s">
        <v>3979</v>
      </c>
      <c r="C124" t="s">
        <v>4322</v>
      </c>
      <c r="D124" t="s">
        <v>4324</v>
      </c>
      <c r="E124" t="s">
        <v>5242</v>
      </c>
    </row>
    <row r="125" spans="1:5" x14ac:dyDescent="0.3">
      <c r="A125" t="s">
        <v>3980</v>
      </c>
      <c r="B125" t="s">
        <v>3981</v>
      </c>
      <c r="C125" t="s">
        <v>4326</v>
      </c>
      <c r="D125" t="s">
        <v>4328</v>
      </c>
      <c r="E125" t="s">
        <v>5242</v>
      </c>
    </row>
    <row r="126" spans="1:5" x14ac:dyDescent="0.3">
      <c r="A126" t="s">
        <v>3982</v>
      </c>
      <c r="B126" t="s">
        <v>3983</v>
      </c>
      <c r="C126" t="s">
        <v>4330</v>
      </c>
      <c r="D126" t="s">
        <v>4332</v>
      </c>
      <c r="E126" t="s">
        <v>5242</v>
      </c>
    </row>
    <row r="127" spans="1:5" x14ac:dyDescent="0.3">
      <c r="A127" t="s">
        <v>3984</v>
      </c>
      <c r="B127" t="s">
        <v>3985</v>
      </c>
      <c r="C127" t="s">
        <v>4334</v>
      </c>
      <c r="D127" t="s">
        <v>4336</v>
      </c>
      <c r="E127" t="s">
        <v>5242</v>
      </c>
    </row>
    <row r="128" spans="1:5" x14ac:dyDescent="0.3">
      <c r="A128" t="s">
        <v>3986</v>
      </c>
      <c r="B128" t="s">
        <v>3987</v>
      </c>
      <c r="C128" t="s">
        <v>4338</v>
      </c>
      <c r="D128" t="s">
        <v>4340</v>
      </c>
      <c r="E128" t="s">
        <v>5242</v>
      </c>
    </row>
    <row r="129" spans="1:5" x14ac:dyDescent="0.3">
      <c r="A129" t="s">
        <v>3988</v>
      </c>
      <c r="B129" t="s">
        <v>3989</v>
      </c>
      <c r="C129" t="s">
        <v>4342</v>
      </c>
      <c r="D129" t="s">
        <v>4344</v>
      </c>
      <c r="E129" t="s">
        <v>5242</v>
      </c>
    </row>
    <row r="130" spans="1:5" x14ac:dyDescent="0.3">
      <c r="A130" t="s">
        <v>3990</v>
      </c>
      <c r="B130" t="s">
        <v>3991</v>
      </c>
      <c r="C130" t="s">
        <v>4346</v>
      </c>
      <c r="D130" t="s">
        <v>4348</v>
      </c>
      <c r="E130" t="s">
        <v>5242</v>
      </c>
    </row>
    <row r="131" spans="1:5" x14ac:dyDescent="0.3">
      <c r="A131" t="s">
        <v>3992</v>
      </c>
      <c r="B131" t="s">
        <v>3993</v>
      </c>
      <c r="C131" t="s">
        <v>4350</v>
      </c>
      <c r="D131" t="s">
        <v>4352</v>
      </c>
      <c r="E131" t="s">
        <v>5242</v>
      </c>
    </row>
    <row r="132" spans="1:5" x14ac:dyDescent="0.3">
      <c r="A132" t="s">
        <v>3994</v>
      </c>
      <c r="B132" t="s">
        <v>3995</v>
      </c>
      <c r="C132" t="s">
        <v>4354</v>
      </c>
      <c r="D132" t="s">
        <v>4356</v>
      </c>
      <c r="E132" t="s">
        <v>5242</v>
      </c>
    </row>
    <row r="133" spans="1:5" x14ac:dyDescent="0.3">
      <c r="A133" t="s">
        <v>3996</v>
      </c>
      <c r="B133" t="s">
        <v>3997</v>
      </c>
      <c r="C133" t="s">
        <v>4358</v>
      </c>
      <c r="D133" t="s">
        <v>4360</v>
      </c>
      <c r="E133" t="s">
        <v>5242</v>
      </c>
    </row>
    <row r="134" spans="1:5" x14ac:dyDescent="0.3">
      <c r="A134" t="s">
        <v>3998</v>
      </c>
      <c r="B134" t="s">
        <v>3999</v>
      </c>
      <c r="C134" t="s">
        <v>4362</v>
      </c>
      <c r="D134" t="s">
        <v>4364</v>
      </c>
      <c r="E134" t="s">
        <v>5242</v>
      </c>
    </row>
    <row r="135" spans="1:5" x14ac:dyDescent="0.3">
      <c r="A135" t="s">
        <v>4000</v>
      </c>
      <c r="B135" t="s">
        <v>4001</v>
      </c>
      <c r="C135" t="s">
        <v>4366</v>
      </c>
      <c r="D135" t="s">
        <v>4368</v>
      </c>
      <c r="E135" t="s">
        <v>5242</v>
      </c>
    </row>
    <row r="136" spans="1:5" x14ac:dyDescent="0.3">
      <c r="A136" t="s">
        <v>4002</v>
      </c>
      <c r="B136" t="s">
        <v>4003</v>
      </c>
      <c r="C136" t="s">
        <v>4370</v>
      </c>
      <c r="D136" t="s">
        <v>4372</v>
      </c>
      <c r="E136" t="s">
        <v>5242</v>
      </c>
    </row>
    <row r="137" spans="1:5" x14ac:dyDescent="0.3">
      <c r="A137" t="s">
        <v>4004</v>
      </c>
      <c r="B137" t="s">
        <v>4005</v>
      </c>
      <c r="C137" t="s">
        <v>4374</v>
      </c>
      <c r="D137" t="s">
        <v>4376</v>
      </c>
      <c r="E137" t="s">
        <v>5242</v>
      </c>
    </row>
    <row r="138" spans="1:5" x14ac:dyDescent="0.3">
      <c r="A138" t="s">
        <v>4006</v>
      </c>
      <c r="B138" t="s">
        <v>4007</v>
      </c>
      <c r="C138" t="s">
        <v>4378</v>
      </c>
      <c r="D138" t="s">
        <v>4380</v>
      </c>
      <c r="E138" t="s">
        <v>5242</v>
      </c>
    </row>
    <row r="139" spans="1:5" x14ac:dyDescent="0.3">
      <c r="A139" t="s">
        <v>4008</v>
      </c>
      <c r="B139" t="s">
        <v>4009</v>
      </c>
      <c r="C139" t="s">
        <v>4382</v>
      </c>
      <c r="D139" t="s">
        <v>4384</v>
      </c>
      <c r="E139" t="s">
        <v>5242</v>
      </c>
    </row>
    <row r="140" spans="1:5" x14ac:dyDescent="0.3">
      <c r="A140" t="s">
        <v>4010</v>
      </c>
      <c r="B140" t="s">
        <v>4011</v>
      </c>
      <c r="C140" t="s">
        <v>4386</v>
      </c>
      <c r="D140" t="s">
        <v>4388</v>
      </c>
      <c r="E140" t="s">
        <v>5242</v>
      </c>
    </row>
    <row r="141" spans="1:5" x14ac:dyDescent="0.3">
      <c r="A141" t="s">
        <v>4012</v>
      </c>
      <c r="B141" t="s">
        <v>4013</v>
      </c>
      <c r="C141" t="s">
        <v>4390</v>
      </c>
      <c r="D141" t="s">
        <v>4392</v>
      </c>
      <c r="E141" t="s">
        <v>5242</v>
      </c>
    </row>
    <row r="142" spans="1:5" x14ac:dyDescent="0.3">
      <c r="A142" t="s">
        <v>4014</v>
      </c>
      <c r="B142" t="s">
        <v>4015</v>
      </c>
      <c r="C142" t="s">
        <v>4394</v>
      </c>
      <c r="D142" t="s">
        <v>4396</v>
      </c>
      <c r="E142" t="s">
        <v>5242</v>
      </c>
    </row>
    <row r="143" spans="1:5" x14ac:dyDescent="0.3">
      <c r="A143" t="s">
        <v>4016</v>
      </c>
      <c r="B143" t="s">
        <v>4017</v>
      </c>
      <c r="C143" t="s">
        <v>4398</v>
      </c>
      <c r="D143" t="s">
        <v>4400</v>
      </c>
      <c r="E143" t="s">
        <v>5242</v>
      </c>
    </row>
    <row r="144" spans="1:5" x14ac:dyDescent="0.3">
      <c r="A144" t="s">
        <v>4018</v>
      </c>
      <c r="B144" t="s">
        <v>4019</v>
      </c>
      <c r="C144" t="s">
        <v>4402</v>
      </c>
      <c r="D144" t="s">
        <v>4404</v>
      </c>
      <c r="E144" t="s">
        <v>5242</v>
      </c>
    </row>
    <row r="145" spans="1:5" x14ac:dyDescent="0.3">
      <c r="A145" t="s">
        <v>4020</v>
      </c>
      <c r="B145" t="s">
        <v>4021</v>
      </c>
      <c r="C145" t="s">
        <v>4406</v>
      </c>
      <c r="D145" t="s">
        <v>4408</v>
      </c>
      <c r="E145" t="s">
        <v>5242</v>
      </c>
    </row>
    <row r="146" spans="1:5" x14ac:dyDescent="0.3">
      <c r="A146" t="s">
        <v>4022</v>
      </c>
      <c r="B146" t="s">
        <v>4023</v>
      </c>
      <c r="C146" t="s">
        <v>4410</v>
      </c>
      <c r="D146" t="s">
        <v>4412</v>
      </c>
      <c r="E146" t="s">
        <v>5242</v>
      </c>
    </row>
    <row r="147" spans="1:5" x14ac:dyDescent="0.3">
      <c r="A147" t="s">
        <v>4024</v>
      </c>
      <c r="B147" t="s">
        <v>4025</v>
      </c>
      <c r="C147" t="s">
        <v>4414</v>
      </c>
      <c r="D147" t="s">
        <v>4416</v>
      </c>
      <c r="E147" t="s">
        <v>5242</v>
      </c>
    </row>
    <row r="148" spans="1:5" x14ac:dyDescent="0.3">
      <c r="A148" t="s">
        <v>4026</v>
      </c>
      <c r="B148" t="s">
        <v>4027</v>
      </c>
      <c r="C148" t="s">
        <v>4418</v>
      </c>
      <c r="D148" t="s">
        <v>4420</v>
      </c>
      <c r="E148" t="s">
        <v>5242</v>
      </c>
    </row>
    <row r="149" spans="1:5" x14ac:dyDescent="0.3">
      <c r="A149" t="s">
        <v>4028</v>
      </c>
      <c r="B149" t="s">
        <v>4029</v>
      </c>
      <c r="C149" t="s">
        <v>4422</v>
      </c>
      <c r="D149" t="s">
        <v>4424</v>
      </c>
      <c r="E149" t="s">
        <v>5242</v>
      </c>
    </row>
    <row r="150" spans="1:5" x14ac:dyDescent="0.3">
      <c r="A150" t="s">
        <v>4030</v>
      </c>
      <c r="B150" t="s">
        <v>4031</v>
      </c>
      <c r="C150" t="s">
        <v>4426</v>
      </c>
      <c r="D150" t="s">
        <v>4428</v>
      </c>
      <c r="E150" t="s">
        <v>5242</v>
      </c>
    </row>
    <row r="151" spans="1:5" x14ac:dyDescent="0.3">
      <c r="A151" t="s">
        <v>4032</v>
      </c>
      <c r="B151" t="s">
        <v>4033</v>
      </c>
      <c r="C151" t="s">
        <v>4430</v>
      </c>
      <c r="D151" t="s">
        <v>4432</v>
      </c>
      <c r="E151" t="s">
        <v>5242</v>
      </c>
    </row>
    <row r="152" spans="1:5" x14ac:dyDescent="0.3">
      <c r="A152" t="s">
        <v>4034</v>
      </c>
      <c r="B152" t="s">
        <v>4035</v>
      </c>
      <c r="C152" t="s">
        <v>4434</v>
      </c>
      <c r="D152" t="s">
        <v>4436</v>
      </c>
      <c r="E152" t="s">
        <v>5242</v>
      </c>
    </row>
    <row r="153" spans="1:5" x14ac:dyDescent="0.3">
      <c r="A153" t="s">
        <v>4036</v>
      </c>
      <c r="B153" t="s">
        <v>4037</v>
      </c>
      <c r="C153" t="s">
        <v>4438</v>
      </c>
      <c r="D153" t="s">
        <v>4440</v>
      </c>
      <c r="E153" t="s">
        <v>5242</v>
      </c>
    </row>
    <row r="154" spans="1:5" x14ac:dyDescent="0.3">
      <c r="A154" t="s">
        <v>4038</v>
      </c>
      <c r="B154" t="s">
        <v>4039</v>
      </c>
      <c r="C154" t="s">
        <v>4442</v>
      </c>
      <c r="D154" t="s">
        <v>4444</v>
      </c>
      <c r="E154" t="s">
        <v>5242</v>
      </c>
    </row>
    <row r="155" spans="1:5" x14ac:dyDescent="0.3">
      <c r="A155" t="s">
        <v>4040</v>
      </c>
      <c r="B155" t="s">
        <v>4041</v>
      </c>
      <c r="C155" t="s">
        <v>4446</v>
      </c>
      <c r="D155" t="s">
        <v>4448</v>
      </c>
      <c r="E155" t="s">
        <v>5242</v>
      </c>
    </row>
    <row r="156" spans="1:5" x14ac:dyDescent="0.3">
      <c r="A156" t="s">
        <v>4042</v>
      </c>
      <c r="B156" t="s">
        <v>4043</v>
      </c>
      <c r="C156" t="s">
        <v>4450</v>
      </c>
      <c r="D156" t="s">
        <v>4452</v>
      </c>
      <c r="E156" t="s">
        <v>5242</v>
      </c>
    </row>
    <row r="157" spans="1:5" x14ac:dyDescent="0.3">
      <c r="A157" t="s">
        <v>4044</v>
      </c>
      <c r="B157" t="s">
        <v>4045</v>
      </c>
      <c r="C157" t="s">
        <v>4454</v>
      </c>
      <c r="D157" t="s">
        <v>4456</v>
      </c>
      <c r="E157" t="s">
        <v>5242</v>
      </c>
    </row>
    <row r="158" spans="1:5" x14ac:dyDescent="0.3">
      <c r="A158" t="s">
        <v>4046</v>
      </c>
      <c r="B158" t="s">
        <v>4047</v>
      </c>
      <c r="C158" t="s">
        <v>4458</v>
      </c>
      <c r="D158" t="s">
        <v>4460</v>
      </c>
      <c r="E158" t="s">
        <v>5242</v>
      </c>
    </row>
    <row r="159" spans="1:5" x14ac:dyDescent="0.3">
      <c r="A159" t="s">
        <v>4048</v>
      </c>
      <c r="B159" t="s">
        <v>4049</v>
      </c>
      <c r="C159" t="s">
        <v>4462</v>
      </c>
      <c r="D159" t="s">
        <v>4464</v>
      </c>
      <c r="E159" t="s">
        <v>5242</v>
      </c>
    </row>
    <row r="160" spans="1:5" x14ac:dyDescent="0.3">
      <c r="A160" t="s">
        <v>4050</v>
      </c>
      <c r="B160" t="s">
        <v>4051</v>
      </c>
      <c r="C160" t="s">
        <v>4466</v>
      </c>
      <c r="D160" t="s">
        <v>4468</v>
      </c>
      <c r="E160" t="s">
        <v>5242</v>
      </c>
    </row>
    <row r="161" spans="1:5" x14ac:dyDescent="0.3">
      <c r="A161" t="s">
        <v>4052</v>
      </c>
      <c r="B161" t="s">
        <v>4053</v>
      </c>
      <c r="C161" t="s">
        <v>4470</v>
      </c>
      <c r="D161" t="s">
        <v>4472</v>
      </c>
      <c r="E161" t="s">
        <v>5242</v>
      </c>
    </row>
    <row r="162" spans="1:5" x14ac:dyDescent="0.3">
      <c r="A162" t="s">
        <v>4054</v>
      </c>
      <c r="B162" t="s">
        <v>4055</v>
      </c>
      <c r="C162" t="s">
        <v>4474</v>
      </c>
      <c r="D162" t="s">
        <v>4476</v>
      </c>
      <c r="E162" t="s">
        <v>5242</v>
      </c>
    </row>
    <row r="163" spans="1:5" x14ac:dyDescent="0.3">
      <c r="A163" t="s">
        <v>4056</v>
      </c>
      <c r="B163" t="s">
        <v>4057</v>
      </c>
      <c r="C163" t="s">
        <v>4478</v>
      </c>
      <c r="D163" t="s">
        <v>4480</v>
      </c>
      <c r="E163" t="s">
        <v>5242</v>
      </c>
    </row>
    <row r="164" spans="1:5" x14ac:dyDescent="0.3">
      <c r="A164" t="s">
        <v>4058</v>
      </c>
      <c r="B164" t="s">
        <v>4059</v>
      </c>
      <c r="C164" t="s">
        <v>4482</v>
      </c>
      <c r="D164" t="s">
        <v>4484</v>
      </c>
      <c r="E164" t="s">
        <v>5242</v>
      </c>
    </row>
    <row r="165" spans="1:5" x14ac:dyDescent="0.3">
      <c r="A165" t="s">
        <v>4060</v>
      </c>
      <c r="B165" t="s">
        <v>4061</v>
      </c>
      <c r="C165" t="s">
        <v>4486</v>
      </c>
      <c r="D165" t="s">
        <v>4488</v>
      </c>
      <c r="E165" t="s">
        <v>5242</v>
      </c>
    </row>
    <row r="166" spans="1:5" x14ac:dyDescent="0.3">
      <c r="A166" t="s">
        <v>4062</v>
      </c>
      <c r="B166" t="s">
        <v>4063</v>
      </c>
      <c r="C166" t="s">
        <v>4490</v>
      </c>
      <c r="D166" t="s">
        <v>4492</v>
      </c>
      <c r="E166" t="s">
        <v>5242</v>
      </c>
    </row>
    <row r="167" spans="1:5" x14ac:dyDescent="0.3">
      <c r="A167" t="s">
        <v>4064</v>
      </c>
      <c r="B167" t="s">
        <v>4065</v>
      </c>
      <c r="C167" t="s">
        <v>4494</v>
      </c>
      <c r="D167" t="s">
        <v>4496</v>
      </c>
      <c r="E167" t="s">
        <v>5242</v>
      </c>
    </row>
    <row r="168" spans="1:5" x14ac:dyDescent="0.3">
      <c r="A168" t="s">
        <v>4066</v>
      </c>
      <c r="B168" t="s">
        <v>4067</v>
      </c>
      <c r="C168" t="s">
        <v>4498</v>
      </c>
      <c r="D168" t="s">
        <v>4500</v>
      </c>
      <c r="E168" t="s">
        <v>5242</v>
      </c>
    </row>
    <row r="169" spans="1:5" x14ac:dyDescent="0.3">
      <c r="A169" t="s">
        <v>4068</v>
      </c>
      <c r="B169" t="s">
        <v>4069</v>
      </c>
      <c r="C169" t="s">
        <v>4502</v>
      </c>
      <c r="D169" t="s">
        <v>4504</v>
      </c>
      <c r="E169" t="s">
        <v>5242</v>
      </c>
    </row>
    <row r="170" spans="1:5" x14ac:dyDescent="0.3">
      <c r="A170" t="s">
        <v>4070</v>
      </c>
      <c r="B170" t="s">
        <v>4071</v>
      </c>
      <c r="C170" t="s">
        <v>4506</v>
      </c>
      <c r="D170" t="s">
        <v>4508</v>
      </c>
      <c r="E170" t="s">
        <v>5242</v>
      </c>
    </row>
    <row r="171" spans="1:5" x14ac:dyDescent="0.3">
      <c r="A171" t="s">
        <v>4072</v>
      </c>
      <c r="B171" t="s">
        <v>4073</v>
      </c>
      <c r="C171" t="s">
        <v>4510</v>
      </c>
      <c r="D171" t="s">
        <v>4512</v>
      </c>
      <c r="E171" t="s">
        <v>5242</v>
      </c>
    </row>
    <row r="172" spans="1:5" x14ac:dyDescent="0.3">
      <c r="A172" t="s">
        <v>4074</v>
      </c>
      <c r="B172" t="s">
        <v>4075</v>
      </c>
      <c r="C172" t="s">
        <v>4514</v>
      </c>
      <c r="D172" t="s">
        <v>4516</v>
      </c>
      <c r="E172" t="s">
        <v>5242</v>
      </c>
    </row>
    <row r="173" spans="1:5" x14ac:dyDescent="0.3">
      <c r="A173" t="s">
        <v>4076</v>
      </c>
      <c r="B173" t="s">
        <v>4077</v>
      </c>
      <c r="C173" t="s">
        <v>4518</v>
      </c>
      <c r="D173" t="s">
        <v>4520</v>
      </c>
      <c r="E173" t="s">
        <v>5242</v>
      </c>
    </row>
    <row r="174" spans="1:5" x14ac:dyDescent="0.3">
      <c r="A174" t="s">
        <v>4078</v>
      </c>
      <c r="B174" t="s">
        <v>4079</v>
      </c>
      <c r="C174" t="s">
        <v>4522</v>
      </c>
      <c r="D174" t="s">
        <v>4524</v>
      </c>
      <c r="E174" t="s">
        <v>5242</v>
      </c>
    </row>
    <row r="175" spans="1:5" x14ac:dyDescent="0.3">
      <c r="A175" t="s">
        <v>4080</v>
      </c>
      <c r="B175" t="s">
        <v>4081</v>
      </c>
      <c r="C175" t="s">
        <v>4526</v>
      </c>
      <c r="D175" t="s">
        <v>4528</v>
      </c>
      <c r="E175" t="s">
        <v>5242</v>
      </c>
    </row>
    <row r="176" spans="1:5" x14ac:dyDescent="0.3">
      <c r="A176" t="s">
        <v>4082</v>
      </c>
      <c r="B176" t="s">
        <v>4083</v>
      </c>
      <c r="C176" t="s">
        <v>4530</v>
      </c>
      <c r="D176" t="s">
        <v>4532</v>
      </c>
      <c r="E176" t="s">
        <v>5242</v>
      </c>
    </row>
    <row r="177" spans="1:5" x14ac:dyDescent="0.3">
      <c r="A177" t="s">
        <v>4084</v>
      </c>
      <c r="B177" t="s">
        <v>4085</v>
      </c>
      <c r="C177" t="s">
        <v>4534</v>
      </c>
      <c r="D177" t="s">
        <v>4536</v>
      </c>
      <c r="E177" t="s">
        <v>5242</v>
      </c>
    </row>
    <row r="178" spans="1:5" x14ac:dyDescent="0.3">
      <c r="A178" t="s">
        <v>4086</v>
      </c>
      <c r="B178" t="s">
        <v>4087</v>
      </c>
      <c r="C178" t="s">
        <v>4538</v>
      </c>
      <c r="D178" t="s">
        <v>4540</v>
      </c>
      <c r="E178" t="s">
        <v>5242</v>
      </c>
    </row>
    <row r="179" spans="1:5" x14ac:dyDescent="0.3">
      <c r="A179" t="s">
        <v>4088</v>
      </c>
      <c r="B179" t="s">
        <v>4089</v>
      </c>
      <c r="C179" t="s">
        <v>4542</v>
      </c>
      <c r="D179" t="s">
        <v>4544</v>
      </c>
      <c r="E179" t="s">
        <v>5242</v>
      </c>
    </row>
    <row r="180" spans="1:5" x14ac:dyDescent="0.3">
      <c r="A180" t="s">
        <v>4090</v>
      </c>
      <c r="B180" t="s">
        <v>4091</v>
      </c>
      <c r="C180" t="s">
        <v>4546</v>
      </c>
      <c r="D180" t="s">
        <v>4548</v>
      </c>
      <c r="E180" t="s">
        <v>5242</v>
      </c>
    </row>
    <row r="181" spans="1:5" x14ac:dyDescent="0.3">
      <c r="A181" t="s">
        <v>4092</v>
      </c>
      <c r="B181" t="s">
        <v>4093</v>
      </c>
      <c r="C181" t="s">
        <v>4550</v>
      </c>
      <c r="D181" t="s">
        <v>4552</v>
      </c>
      <c r="E181" t="s">
        <v>5242</v>
      </c>
    </row>
    <row r="182" spans="1:5" x14ac:dyDescent="0.3">
      <c r="A182" t="s">
        <v>4094</v>
      </c>
      <c r="B182" t="s">
        <v>4095</v>
      </c>
      <c r="C182" t="s">
        <v>4554</v>
      </c>
      <c r="D182" t="s">
        <v>4556</v>
      </c>
      <c r="E182" t="s">
        <v>5242</v>
      </c>
    </row>
    <row r="183" spans="1:5" x14ac:dyDescent="0.3">
      <c r="A183" t="s">
        <v>4096</v>
      </c>
      <c r="B183" t="s">
        <v>4097</v>
      </c>
      <c r="C183" t="s">
        <v>4558</v>
      </c>
      <c r="D183" t="s">
        <v>4560</v>
      </c>
      <c r="E183" t="s">
        <v>5242</v>
      </c>
    </row>
    <row r="184" spans="1:5" x14ac:dyDescent="0.3">
      <c r="A184" t="s">
        <v>4098</v>
      </c>
      <c r="B184" t="s">
        <v>4099</v>
      </c>
      <c r="C184" t="s">
        <v>4562</v>
      </c>
      <c r="D184" t="s">
        <v>4564</v>
      </c>
      <c r="E184" t="s">
        <v>5242</v>
      </c>
    </row>
    <row r="185" spans="1:5" x14ac:dyDescent="0.3">
      <c r="A185" t="s">
        <v>4100</v>
      </c>
      <c r="B185" t="s">
        <v>4101</v>
      </c>
      <c r="C185" t="s">
        <v>4566</v>
      </c>
      <c r="D185" t="s">
        <v>4568</v>
      </c>
      <c r="E185" t="s">
        <v>5242</v>
      </c>
    </row>
    <row r="186" spans="1:5" x14ac:dyDescent="0.3">
      <c r="A186" t="s">
        <v>4102</v>
      </c>
      <c r="B186" t="s">
        <v>4103</v>
      </c>
      <c r="C186" t="s">
        <v>4570</v>
      </c>
      <c r="D186" t="s">
        <v>4572</v>
      </c>
      <c r="E186" t="s">
        <v>5242</v>
      </c>
    </row>
    <row r="187" spans="1:5" x14ac:dyDescent="0.3">
      <c r="A187" t="s">
        <v>4104</v>
      </c>
      <c r="B187" t="s">
        <v>4105</v>
      </c>
      <c r="C187" t="s">
        <v>4574</v>
      </c>
      <c r="D187" t="s">
        <v>4576</v>
      </c>
      <c r="E187" t="s">
        <v>5242</v>
      </c>
    </row>
    <row r="188" spans="1:5" x14ac:dyDescent="0.3">
      <c r="A188" t="s">
        <v>4106</v>
      </c>
      <c r="B188" t="s">
        <v>4107</v>
      </c>
      <c r="C188" t="s">
        <v>4578</v>
      </c>
      <c r="D188" t="s">
        <v>4580</v>
      </c>
      <c r="E188" t="s">
        <v>5242</v>
      </c>
    </row>
    <row r="189" spans="1:5" x14ac:dyDescent="0.3">
      <c r="A189" t="s">
        <v>4108</v>
      </c>
      <c r="B189" t="s">
        <v>4109</v>
      </c>
      <c r="C189" t="s">
        <v>4582</v>
      </c>
      <c r="D189" t="s">
        <v>4584</v>
      </c>
      <c r="E189" t="s">
        <v>5242</v>
      </c>
    </row>
    <row r="190" spans="1:5" x14ac:dyDescent="0.3">
      <c r="A190" t="s">
        <v>4110</v>
      </c>
      <c r="B190" t="s">
        <v>4111</v>
      </c>
      <c r="C190" t="s">
        <v>4586</v>
      </c>
      <c r="D190" t="s">
        <v>4588</v>
      </c>
      <c r="E190" t="s">
        <v>5242</v>
      </c>
    </row>
    <row r="191" spans="1:5" x14ac:dyDescent="0.3">
      <c r="A191" t="s">
        <v>4112</v>
      </c>
      <c r="B191" t="s">
        <v>4113</v>
      </c>
      <c r="C191" t="s">
        <v>4590</v>
      </c>
      <c r="D191" t="s">
        <v>4592</v>
      </c>
      <c r="E191" t="s">
        <v>5242</v>
      </c>
    </row>
    <row r="192" spans="1:5" x14ac:dyDescent="0.3">
      <c r="A192" t="s">
        <v>4114</v>
      </c>
      <c r="B192" t="s">
        <v>4115</v>
      </c>
      <c r="C192" t="s">
        <v>4594</v>
      </c>
      <c r="D192" t="s">
        <v>4596</v>
      </c>
      <c r="E192" t="s">
        <v>5242</v>
      </c>
    </row>
    <row r="193" spans="1:5" x14ac:dyDescent="0.3">
      <c r="A193" t="s">
        <v>4116</v>
      </c>
      <c r="B193" t="s">
        <v>4117</v>
      </c>
      <c r="C193" t="s">
        <v>4598</v>
      </c>
      <c r="D193" t="s">
        <v>4600</v>
      </c>
      <c r="E193" t="s">
        <v>5242</v>
      </c>
    </row>
    <row r="194" spans="1:5" x14ac:dyDescent="0.3">
      <c r="A194" t="s">
        <v>4118</v>
      </c>
      <c r="B194" t="s">
        <v>4119</v>
      </c>
      <c r="C194" t="s">
        <v>4602</v>
      </c>
      <c r="D194" t="s">
        <v>4604</v>
      </c>
      <c r="E194" t="s">
        <v>5242</v>
      </c>
    </row>
    <row r="195" spans="1:5" x14ac:dyDescent="0.3">
      <c r="A195" t="s">
        <v>4120</v>
      </c>
      <c r="B195" t="s">
        <v>4121</v>
      </c>
      <c r="C195" t="s">
        <v>4606</v>
      </c>
      <c r="D195" t="s">
        <v>4608</v>
      </c>
      <c r="E195" t="s">
        <v>5242</v>
      </c>
    </row>
    <row r="196" spans="1:5" x14ac:dyDescent="0.3">
      <c r="A196" t="s">
        <v>4122</v>
      </c>
      <c r="B196" t="s">
        <v>4123</v>
      </c>
      <c r="C196" t="s">
        <v>4610</v>
      </c>
      <c r="D196" t="s">
        <v>4612</v>
      </c>
      <c r="E196" t="s">
        <v>5242</v>
      </c>
    </row>
    <row r="197" spans="1:5" x14ac:dyDescent="0.3">
      <c r="A197" t="s">
        <v>4124</v>
      </c>
      <c r="B197" t="s">
        <v>4125</v>
      </c>
      <c r="C197" t="s">
        <v>4614</v>
      </c>
      <c r="D197" t="s">
        <v>4616</v>
      </c>
      <c r="E197" t="s">
        <v>5242</v>
      </c>
    </row>
    <row r="198" spans="1:5" x14ac:dyDescent="0.3">
      <c r="A198" t="s">
        <v>4126</v>
      </c>
      <c r="B198" t="s">
        <v>4127</v>
      </c>
      <c r="C198" t="s">
        <v>4618</v>
      </c>
      <c r="D198" t="s">
        <v>4620</v>
      </c>
      <c r="E198" t="s">
        <v>5242</v>
      </c>
    </row>
    <row r="199" spans="1:5" x14ac:dyDescent="0.3">
      <c r="A199" t="s">
        <v>4128</v>
      </c>
      <c r="B199" t="s">
        <v>4129</v>
      </c>
      <c r="C199" t="s">
        <v>4622</v>
      </c>
      <c r="D199" t="s">
        <v>4624</v>
      </c>
      <c r="E199" t="s">
        <v>5242</v>
      </c>
    </row>
    <row r="200" spans="1:5" x14ac:dyDescent="0.3">
      <c r="A200" t="s">
        <v>4130</v>
      </c>
      <c r="B200" t="s">
        <v>4131</v>
      </c>
      <c r="C200" t="s">
        <v>4626</v>
      </c>
      <c r="D200" t="s">
        <v>4628</v>
      </c>
      <c r="E200" t="s">
        <v>5242</v>
      </c>
    </row>
    <row r="201" spans="1:5" x14ac:dyDescent="0.3">
      <c r="A201" t="s">
        <v>4132</v>
      </c>
      <c r="B201" t="s">
        <v>4133</v>
      </c>
      <c r="C201" t="s">
        <v>4630</v>
      </c>
      <c r="D201" t="s">
        <v>4632</v>
      </c>
      <c r="E201" t="s">
        <v>5242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2025-09-10T04:56:17Z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